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rparg\R&amp;O ALM\ALM rapporten\15 Cover Pool Management\01 Rapporten\02 Investor Report\20260131\"/>
    </mc:Choice>
  </mc:AlternateContent>
  <xr:revisionPtr revIDLastSave="0" documentId="13_ncr:1_{C5BFC710-1A6B-4C1C-9A7C-88F06039EB2A}" xr6:coauthVersionLast="47" xr6:coauthVersionMax="47" xr10:uidLastSave="{00000000-0000-0000-0000-000000000000}"/>
  <bookViews>
    <workbookView xWindow="-15030" yWindow="-1638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<sst xmlns="http://schemas.openxmlformats.org/spreadsheetml/2006/main" count="2222" uniqueCount="777">
  <si>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</si>
  <si>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</si>
  <si>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</si>
  <si>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</si>
  <si>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</si>
  <si>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</si>
  <si>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</si>
  <si>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</si>
  <si>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</si>
  <si>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</si>
  <si>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</si>
  <si>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</si>
  <si>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</si>
  <si>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</si>
  <si>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</si>
  <si>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</si>
  <si>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</si>
  <si>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</si>
  <si>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</si>
  <si>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</si>
  <si>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</si>
  <si>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</si>
  <si>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</si>
  <si>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</si>
  <si>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</si>
  <si>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</si>
  <si>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</si>
  <si>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</si>
  <si>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</si>
  <si>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</si>
  <si>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</si>
  <si>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</si>
  <si>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</si>
  <si>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</si>
  <si>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</si>
  <si>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</si>
  <si>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</si>
  <si>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</si>
  <si>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</si>
  <si>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</si>
  <si>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</si>
  <si>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</si>
  <si>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</si>
  <si>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</si>
  <si>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</si>
  <si>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</si>
  <si>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</si>
  <si>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</si>
  <si>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</si>
  <si>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</si>
  <si>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</si>
  <si>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</si>
  <si>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</si>
  <si>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</si>
  <si>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</si>
  <si>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</si>
  <si>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</si>
  <si>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</si>
  <si>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</si>
  <si>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</si>
  <si>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</si>
  <si>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</si>
  <si>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</si>
  <si>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</si>
  <si>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</si>
  <si>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</si>
  <si>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</si>
  <si>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</si>
  <si>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</si>
  <si>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</si>
  <si>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</si>
  <si>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</si>
  <si>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</si>
  <si>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</si>
  <si>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</si>
  <si>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</si>
  <si>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</si>
  <si>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</si>
  <si>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</si>
  <si>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</si>
  <si>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</si>
  <si>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</si>
  <si>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</si>
  <si>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</si>
  <si>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</si>
  <si>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</si>
  <si>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</si>
  <si>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</si>
  <si>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</si>
  <si>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</si>
  <si>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</si>
  <si>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</si>
  <si>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</si>
  <si>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</si>
  <si>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</si>
  <si>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</si>
  <si>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</si>
  <si>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</si>
  <si>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</si>
  <si>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</si>
  <si>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</si>
  <si>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</si>
  <si>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</si>
  <si>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</si>
  <si>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</si>
  <si>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</si>
  <si>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</si>
  <si>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</si>
  <si>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</si>
  <si>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</si>
  <si>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</si>
  <si>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</si>
  <si>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</si>
  <si>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</si>
  <si>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</si>
  <si>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</si>
  <si>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</si>
  <si>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</si>
  <si>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</si>
  <si>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</si>
  <si>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</si>
  <si>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</si>
  <si>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</si>
  <si>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</si>
  <si>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</si>
  <si>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</si>
  <si>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</si>
  <si>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</si>
  <si>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</si>
  <si>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</si>
  <si>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</si>
  <si>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</si>
  <si>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</si>
  <si>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</si>
  <si>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</si>
  <si>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</si>
  <si>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</si>
  <si>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</si>
  <si>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</si>
  <si>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</si>
  <si>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</si>
  <si>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</si>
  <si>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</si>
  <si>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</si>
  <si>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</si>
  <si>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</si>
  <si>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</si>
  <si>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</si>
  <si>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</si>
  <si>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</si>
  <si>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</si>
  <si>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</si>
  <si>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</si>
  <si>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</si>
  <si>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</si>
  <si>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</si>
  <si>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</si>
  <si>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</si>
  <si>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</si>
  <si>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</si>
  <si>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</si>
  <si>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</si>
  <si>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</si>
  <si>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</si>
  <si>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</si>
  <si>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</si>
  <si>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</si>
  <si>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</si>
  <si>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</si>
  <si>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</si>
  <si>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</si>
  <si>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</si>
  <si>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</si>
  <si>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</si>
  <si>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</si>
  <si>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</si>
  <si>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</si>
  <si>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</si>
  <si>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</si>
  <si>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</si>
  <si>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</si>
  <si>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</si>
  <si>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</si>
  <si>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</si>
  <si>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</si>
  <si>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</si>
  <si>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</si>
  <si>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</si>
  <si>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</si>
  <si>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</si>
  <si>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</si>
  <si>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</si>
  <si>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</si>
  <si>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</si>
  <si>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</si>
  <si>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</si>
  <si>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</si>
  <si>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</si>
  <si>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</si>
  <si>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</si>
  <si>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</si>
  <si>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</si>
  <si>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</si>
  <si>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</si>
  <si>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</si>
  <si>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</si>
  <si>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</si>
  <si>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</si>
  <si>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</si>
  <si>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</si>
  <si>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</si>
  <si>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</si>
  <si>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</si>
  <si>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</si>
  <si>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</si>
  <si>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</si>
  <si>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</si>
  <si>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</si>
  <si>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</si>
  <si>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</si>
  <si>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</si>
  <si>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</si>
  <si>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</si>
  <si>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</si>
  <si>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</si>
  <si>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</si>
  <si>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</si>
  <si>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</si>
  <si>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</si>
  <si>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</si>
  <si>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</si>
  <si>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</si>
  <si>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</si>
  <si>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</si>
  <si>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</si>
  <si>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</si>
  <si>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</si>
  <si>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</si>
  <si>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</si>
  <si>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</si>
  <si>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</si>
  <si>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</si>
  <si>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</si>
  <si>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</si>
  <si>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</si>
  <si>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</si>
  <si>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</si>
  <si>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</si>
  <si>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</si>
  <si>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</si>
  <si>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</si>
  <si>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</si>
  <si>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</si>
  <si>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</si>
  <si>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</si>
  <si>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</si>
  <si>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</si>
  <si>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</si>
  <si>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</si>
  <si>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</si>
  <si>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</si>
  <si>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</si>
  <si>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</si>
  <si>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</si>
  <si>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</si>
  <si>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</si>
  <si>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</si>
  <si>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</si>
  <si>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</si>
  <si>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</si>
  <si>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</si>
  <si>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</si>
  <si>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</si>
  <si>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</si>
  <si>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</si>
  <si>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</si>
  <si>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</si>
  <si>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</si>
  <si>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</si>
  <si>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</si>
  <si>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</si>
  <si>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</si>
  <si>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</si>
  <si>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</si>
  <si>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</si>
  <si>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</si>
  <si>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</si>
  <si>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</si>
  <si>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</si>
  <si>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</si>
  <si>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</si>
  <si>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</si>
  <si>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</si>
  <si>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</si>
  <si>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</si>
  <si>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</si>
  <si>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</si>
  <si>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</si>
  <si>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</si>
  <si>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</si>
  <si>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</si>
  <si>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</si>
  <si>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</si>
  <si>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</si>
  <si>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</si>
  <si>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</si>
  <si>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</si>
  <si>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</si>
  <si>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</si>
  <si>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</si>
  <si>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</si>
  <si>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</si>
  <si>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</si>
  <si>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</si>
  <si>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</si>
  <si>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</si>
  <si>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</si>
  <si>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</si>
  <si>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</si>
  <si>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</si>
  <si>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</si>
  <si>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</si>
  <si>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</si>
  <si>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</si>
  <si>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</si>
  <si>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</si>
  <si>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</si>
  <si>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</si>
  <si>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</si>
  <si>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</si>
  <si>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</si>
  <si>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</si>
  <si>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</si>
  <si>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</si>
  <si>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</si>
  <si>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</si>
  <si>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</si>
  <si>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</si>
  <si>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</si>
  <si>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</si>
  <si>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</si>
  <si>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</si>
  <si>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</si>
  <si>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</si>
  <si>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</si>
  <si>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</si>
  <si>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</si>
  <si>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</si>
  <si>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</si>
  <si>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</si>
  <si>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</si>
  <si>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</si>
  <si>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</si>
  <si>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</si>
  <si>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</si>
  <si>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</si>
  <si>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</si>
  <si>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</si>
  <si>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</si>
  <si>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</si>
  <si>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</si>
  <si>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</si>
  <si>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</si>
  <si>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</si>
  <si>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</si>
  <si>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</si>
  <si>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</si>
  <si>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</si>
  <si>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</si>
  <si>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</si>
  <si>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</si>
  <si>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</si>
  <si>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</si>
  <si>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</si>
  <si>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</si>
  <si>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</si>
  <si>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</si>
  <si>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</si>
  <si>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</si>
  <si>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</si>
  <si>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</si>
  <si>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</si>
  <si>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</si>
  <si>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</si>
  <si>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</si>
  <si>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</si>
  <si>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</si>
  <si>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</si>
  <si>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</si>
  <si>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</si>
  <si>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</si>
  <si>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</si>
  <si>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</si>
  <si>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</si>
  <si>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</si>
  <si>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</si>
  <si>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</si>
  <si>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</si>
  <si>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</si>
  <si>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</si>
  <si>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</si>
  <si>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</si>
  <si>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</si>
  <si>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</si>
  <si>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</si>
  <si>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</si>
  <si>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</si>
  <si>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</si>
  <si>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</si>
  <si>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</si>
  <si>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</si>
  <si>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</si>
  <si>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</si>
  <si>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</si>
  <si>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</si>
  <si>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</si>
  <si>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</si>
  <si>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</si>
  <si>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</si>
  <si>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</si>
  <si>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</si>
  <si>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</si>
  <si>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</si>
  <si>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</si>
  <si>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</si>
  <si>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</si>
  <si>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</si>
  <si>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</si>
  <si>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</si>
  <si>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</si>
  <si>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</si>
  <si>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</si>
  <si>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</si>
  <si>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</si>
  <si>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</si>
  <si>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</si>
  <si>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</si>
  <si>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</si>
  <si>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</si>
  <si>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</si>
  <si>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</si>
  <si>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</si>
  <si>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</si>
  <si>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</si>
  <si>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</si>
  <si>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</si>
  <si>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</si>
  <si>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</si>
  <si>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</si>
  <si>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</si>
  <si>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</si>
  <si>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</si>
  <si>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</si>
  <si>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</si>
  <si>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</si>
  <si>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</si>
  <si>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</si>
  <si>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</si>
  <si>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</si>
  <si>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</si>
  <si>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</si>
  <si>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</si>
  <si>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</si>
  <si>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</si>
  <si>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</si>
  <si>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</si>
  <si>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</si>
  <si>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</si>
  <si>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</si>
  <si>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</si>
  <si>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</si>
  <si>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</si>
  <si>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</si>
  <si>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</si>
  <si>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</si>
  <si>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</si>
  <si>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</si>
  <si>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</si>
  <si>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</si>
  <si>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</si>
  <si>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</si>
  <si>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</si>
  <si>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</si>
  <si>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</si>
  <si>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</si>
  <si>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</si>
  <si>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</si>
  <si>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</si>
  <si>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</si>
  <si>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</si>
  <si>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</si>
  <si>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</si>
  <si>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</si>
  <si>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</si>
  <si>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</si>
  <si>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</si>
  <si>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</si>
  <si>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</si>
  <si>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</si>
  <si>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</si>
  <si>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</si>
  <si>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</si>
  <si>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</si>
  <si>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</si>
  <si>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</si>
  <si>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</si>
  <si>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</si>
  <si>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</si>
  <si>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</si>
  <si>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</si>
  <si>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</si>
  <si>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</si>
  <si>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</si>
  <si>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</si>
  <si>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</si>
  <si>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</si>
  <si>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</si>
  <si>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</si>
  <si>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</si>
  <si>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</si>
  <si>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</si>
  <si>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</si>
  <si>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</si>
  <si>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</si>
  <si>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</si>
  <si>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</si>
  <si>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</si>
  <si>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</si>
  <si>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</si>
  <si>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</si>
  <si>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</si>
  <si>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</si>
  <si>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</si>
  <si>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</si>
  <si>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</si>
  <si>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</si>
  <si>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</si>
  <si>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</si>
  <si>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</si>
  <si>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</si>
  <si>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</si>
  <si>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</si>
  <si>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</si>
  <si>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</si>
  <si>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</si>
  <si>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</si>
  <si>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</si>
  <si>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</si>
  <si>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</si>
  <si>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</si>
  <si>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</si>
  <si>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</si>
  <si>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</si>
  <si>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</si>
  <si>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</si>
  <si>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</si>
  <si>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</si>
  <si>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</si>
  <si>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</si>
  <si>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</si>
  <si>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</si>
  <si>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</si>
  <si>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</si>
  <si>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</si>
  <si>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</si>
  <si>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</si>
  <si>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</si>
  <si>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</si>
  <si>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</si>
  <si>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</si>
  <si>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</si>
  <si>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</si>
  <si>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</si>
  <si>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</si>
  <si>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</si>
  <si>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</si>
  <si>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</si>
  <si>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</si>
  <si>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</si>
  <si>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</si>
  <si>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</si>
  <si>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</si>
  <si>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</si>
  <si>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</si>
  <si>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</si>
  <si>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</si>
  <si>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</si>
  <si>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</si>
  <si>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</si>
  <si>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</si>
  <si>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</si>
  <si>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</si>
  <si>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</si>
  <si>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</si>
  <si>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</si>
  <si>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</si>
  <si>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</si>
  <si>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</si>
  <si>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</si>
  <si>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</si>
  <si>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</si>
  <si>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</si>
  <si>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</si>
  <si>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</si>
  <si>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</si>
  <si>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</si>
  <si>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</si>
  <si>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</si>
  <si>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</si>
  <si>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</si>
  <si>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</si>
  <si>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</si>
  <si>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</si>
  <si>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</si>
  <si>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</si>
  <si>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</si>
  <si>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</si>
  <si>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</si>
  <si>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</si>
  <si>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</si>
  <si>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</si>
  <si>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</si>
  <si>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</si>
  <si>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</si>
  <si>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</si>
  <si>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</si>
  <si>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</si>
  <si>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</si>
  <si>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</si>
  <si>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</si>
  <si>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</si>
  <si>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</si>
  <si>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</si>
  <si>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</si>
  <si>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</si>
  <si>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</si>
  <si>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</si>
  <si>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</si>
  <si>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</si>
  <si>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</si>
  <si>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</si>
  <si>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</si>
  <si>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</si>
  <si>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</si>
  <si>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</si>
  <si>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</si>
  <si>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</si>
  <si>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</si>
  <si>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</si>
  <si>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</si>
  <si>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</si>
  <si>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</si>
  <si>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</si>
  <si>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</si>
  <si>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</si>
  <si>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</si>
  <si>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</si>
  <si>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</si>
  <si>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</si>
  <si>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</si>
  <si>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</si>
  <si>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</si>
  <si>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</si>
  <si>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</si>
  <si>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</si>
  <si>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</si>
  <si>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</si>
  <si>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</si>
  <si>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</si>
  <si>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</si>
  <si>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</si>
  <si>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</si>
  <si>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</si>
  <si>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</si>
  <si>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</si>
  <si>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</si>
  <si>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</si>
  <si>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</si>
  <si>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</si>
  <si>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</si>
  <si>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</si>
  <si>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</si>
  <si>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</si>
  <si>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</si>
  <si>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</si>
  <si>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</si>
  <si>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2013</t>
  </si>
  <si>
    <t>2014</t>
  </si>
  <si>
    <t>2015</t>
  </si>
  <si>
    <t>2016</t>
  </si>
  <si>
    <t>2017</t>
  </si>
  <si>
    <t>2018</t>
  </si>
  <si>
    <t>2019</t>
  </si>
  <si>
    <t>2020</t>
  </si>
  <si>
    <t>2021</t>
  </si>
  <si>
    <t>A</t>
  </si>
  <si>
    <t>A-1</t>
  </si>
  <si>
    <t>BE6338543786</t>
  </si>
  <si>
    <t>20/10/2022</t>
  </si>
  <si>
    <t>20/10/2026</t>
  </si>
  <si>
    <t>20/10/2027</t>
  </si>
  <si>
    <t>BE6344564859</t>
  </si>
  <si>
    <t>22/06/2023</t>
  </si>
  <si>
    <t>22/06/2028</t>
  </si>
  <si>
    <t>22/06/2029</t>
  </si>
  <si>
    <t>IE00BJ38CR43</t>
  </si>
  <si>
    <t>REPUBLIC OF IRELAND</t>
  </si>
  <si>
    <t>11/11/2014</t>
  </si>
  <si>
    <t>15/05/2030</t>
  </si>
  <si>
    <t>AA</t>
  </si>
  <si>
    <t>Aa3</t>
  </si>
  <si>
    <t>BE6349638187</t>
  </si>
  <si>
    <t>6/02/2024</t>
  </si>
  <si>
    <t>6/02/2034</t>
  </si>
  <si>
    <t>6/02/2035</t>
  </si>
  <si>
    <t>BE6350223218</t>
  </si>
  <si>
    <t>11/03/2024</t>
  </si>
  <si>
    <t>11/03/2034</t>
  </si>
  <si>
    <t>11/03/2035</t>
  </si>
  <si>
    <t>BE6356934396</t>
  </si>
  <si>
    <t>25/10/2024</t>
  </si>
  <si>
    <t>25/10/2027</t>
  </si>
  <si>
    <t>25/10/2028</t>
  </si>
  <si>
    <t>EU000A3K4DS6</t>
  </si>
  <si>
    <t>EUROPEAN UNION</t>
  </si>
  <si>
    <t>20/09/2022</t>
  </si>
  <si>
    <t>4/10/2027</t>
  </si>
  <si>
    <t>AA+</t>
  </si>
  <si>
    <t>Aaa</t>
  </si>
  <si>
    <t>null</t>
  </si>
  <si>
    <t>11/02/2026</t>
  </si>
  <si>
    <t>3/03/2026</t>
  </si>
  <si>
    <t>6/02/2026</t>
  </si>
  <si>
    <t>11/03/2026</t>
  </si>
  <si>
    <t>BE6359485685</t>
  </si>
  <si>
    <t>3/02/2025</t>
  </si>
  <si>
    <t>3/02/2032</t>
  </si>
  <si>
    <t>3/02/2033</t>
  </si>
  <si>
    <t>3/02/2026</t>
  </si>
  <si>
    <t/>
  </si>
  <si>
    <t>2045</t>
  </si>
  <si>
    <t>2046</t>
  </si>
  <si>
    <t>5,03</t>
  </si>
  <si>
    <t>0,010%</t>
  </si>
  <si>
    <t>15,70</t>
  </si>
  <si>
    <t>0,500%</t>
  </si>
  <si>
    <t>8/10/2026</t>
  </si>
  <si>
    <t>3,09</t>
  </si>
  <si>
    <t>0,750%</t>
  </si>
  <si>
    <t>0,72</t>
  </si>
  <si>
    <t>3,250%</t>
  </si>
  <si>
    <t>2,39</t>
  </si>
  <si>
    <t>3,375%</t>
  </si>
  <si>
    <t>22/06/2026</t>
  </si>
  <si>
    <t>8,02</t>
  </si>
  <si>
    <t>3,125%</t>
  </si>
  <si>
    <t>8,11</t>
  </si>
  <si>
    <t>1,73</t>
  </si>
  <si>
    <t>2,500%</t>
  </si>
  <si>
    <t>25/10/2026</t>
  </si>
  <si>
    <t>6,01</t>
  </si>
  <si>
    <t>2,875%</t>
  </si>
  <si>
    <t>2,000%</t>
  </si>
  <si>
    <t>1,00%</t>
  </si>
  <si>
    <t>2,400%</t>
  </si>
  <si>
    <t>1,50%</t>
  </si>
  <si>
    <t>Variable Linear</t>
  </si>
  <si>
    <t>0 - 30 days</t>
  </si>
  <si>
    <t>Residential European Covered Bonds (Premium) Programme</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</si>
  <si>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Covereds Bonds (Premium) Programme (the ‘Programme’).
This document and the data contained herein are purely for the purposes of information of relevant investors in European Covered Bond (Premium) issued under the Programme and it contains no offer or invitation for the purchase or sale of European Covered Bond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 (Premium)) to which this document refers.
The European Covered Bond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</si>
  <si>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Excess Coverage Interest European Covered Bonds (Premium) by Liquid Bonds (XVII) - (XVIII)</t>
  </si>
  <si>
    <t>Interest Payable on European Covered Bonds (Premium) next 6 months</t>
  </si>
  <si>
    <t>2. Argenta Spaarbank European Covered Bonds (Premium) Ratings</t>
  </si>
  <si>
    <t>Ratio Value All Cover Assets / European Covered Bonds (Premium) Issued [(V) + (VI) + (VII) + (VIII)] / (I)</t>
  </si>
  <si>
    <t>Ratio Value of Residential Mortgage Loans / European Covered Bonds (Premium) Issued (V) / (I)</t>
  </si>
  <si>
    <t>1. Outstanding European Covered Bonds (Premium) and Cover Assets</t>
  </si>
  <si>
    <t>Outstanding European Covered Bonds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</si>
</sst>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9" formatCode="mm/yyyy"/>
    <numFmt numFmtId="170"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70" fontId="3" fillId="0" borderId="6" xfId="1" applyNumberFormat="1" applyFont="1" applyFill="1" applyBorder="1" applyAlignment="1">
      <alignment horizontal="center" vertical="center"/>
    </xf>
    <xf numFmtId="170"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9" fillId="2"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5" fillId="0" borderId="5" xfId="0" quotePrefix="1" applyFont="1" applyBorder="1" applyAlignment="1">
      <alignment horizontal="center" vertical="center" wrapText="1"/>
    </xf>
    <xf numFmtId="0" fontId="3" fillId="0" borderId="6" xfId="0" quotePrefix="1"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wrapText="1"/>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0"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10" fontId="3" fillId="0" borderId="0"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5" fillId="0" borderId="0" xfId="0" applyFont="1" applyAlignment="1">
      <alignment horizontal="center" vertical="center"/>
    </xf>
    <xf numFmtId="169"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46081</c:v>
                </c:pt>
                <c:pt idx="1">
                  <c:v>46112</c:v>
                </c:pt>
                <c:pt idx="2">
                  <c:v>46142</c:v>
                </c:pt>
                <c:pt idx="3">
                  <c:v>46173</c:v>
                </c:pt>
                <c:pt idx="4">
                  <c:v>46203</c:v>
                </c:pt>
                <c:pt idx="5">
                  <c:v>46234</c:v>
                </c:pt>
                <c:pt idx="6">
                  <c:v>46265</c:v>
                </c:pt>
                <c:pt idx="7">
                  <c:v>46295</c:v>
                </c:pt>
                <c:pt idx="8">
                  <c:v>46326</c:v>
                </c:pt>
                <c:pt idx="9">
                  <c:v>46356</c:v>
                </c:pt>
                <c:pt idx="10">
                  <c:v>46387</c:v>
                </c:pt>
                <c:pt idx="11">
                  <c:v>46418</c:v>
                </c:pt>
                <c:pt idx="12">
                  <c:v>46446</c:v>
                </c:pt>
                <c:pt idx="13">
                  <c:v>46477</c:v>
                </c:pt>
                <c:pt idx="14">
                  <c:v>46507</c:v>
                </c:pt>
                <c:pt idx="15">
                  <c:v>46538</c:v>
                </c:pt>
                <c:pt idx="16">
                  <c:v>46568</c:v>
                </c:pt>
                <c:pt idx="17">
                  <c:v>46599</c:v>
                </c:pt>
                <c:pt idx="18">
                  <c:v>46630</c:v>
                </c:pt>
                <c:pt idx="19">
                  <c:v>46660</c:v>
                </c:pt>
                <c:pt idx="20">
                  <c:v>46691</c:v>
                </c:pt>
                <c:pt idx="21">
                  <c:v>46721</c:v>
                </c:pt>
                <c:pt idx="22">
                  <c:v>46752</c:v>
                </c:pt>
                <c:pt idx="23">
                  <c:v>46783</c:v>
                </c:pt>
                <c:pt idx="24">
                  <c:v>46812</c:v>
                </c:pt>
                <c:pt idx="25">
                  <c:v>46843</c:v>
                </c:pt>
                <c:pt idx="26">
                  <c:v>46873</c:v>
                </c:pt>
                <c:pt idx="27">
                  <c:v>46904</c:v>
                </c:pt>
                <c:pt idx="28">
                  <c:v>46934</c:v>
                </c:pt>
                <c:pt idx="29">
                  <c:v>46965</c:v>
                </c:pt>
                <c:pt idx="30">
                  <c:v>46996</c:v>
                </c:pt>
                <c:pt idx="31">
                  <c:v>47026</c:v>
                </c:pt>
                <c:pt idx="32">
                  <c:v>47057</c:v>
                </c:pt>
                <c:pt idx="33">
                  <c:v>47087</c:v>
                </c:pt>
                <c:pt idx="34">
                  <c:v>47118</c:v>
                </c:pt>
                <c:pt idx="35">
                  <c:v>47149</c:v>
                </c:pt>
                <c:pt idx="36">
                  <c:v>47177</c:v>
                </c:pt>
                <c:pt idx="37">
                  <c:v>47208</c:v>
                </c:pt>
                <c:pt idx="38">
                  <c:v>47238</c:v>
                </c:pt>
                <c:pt idx="39">
                  <c:v>47269</c:v>
                </c:pt>
                <c:pt idx="40">
                  <c:v>47299</c:v>
                </c:pt>
                <c:pt idx="41">
                  <c:v>47330</c:v>
                </c:pt>
                <c:pt idx="42">
                  <c:v>47361</c:v>
                </c:pt>
                <c:pt idx="43">
                  <c:v>47391</c:v>
                </c:pt>
                <c:pt idx="44">
                  <c:v>47422</c:v>
                </c:pt>
                <c:pt idx="45">
                  <c:v>47452</c:v>
                </c:pt>
                <c:pt idx="46">
                  <c:v>47483</c:v>
                </c:pt>
                <c:pt idx="47">
                  <c:v>47514</c:v>
                </c:pt>
                <c:pt idx="48">
                  <c:v>47542</c:v>
                </c:pt>
                <c:pt idx="49">
                  <c:v>47573</c:v>
                </c:pt>
                <c:pt idx="50">
                  <c:v>47603</c:v>
                </c:pt>
                <c:pt idx="51">
                  <c:v>47634</c:v>
                </c:pt>
                <c:pt idx="52">
                  <c:v>47664</c:v>
                </c:pt>
                <c:pt idx="53">
                  <c:v>47695</c:v>
                </c:pt>
                <c:pt idx="54">
                  <c:v>47726</c:v>
                </c:pt>
                <c:pt idx="55">
                  <c:v>47756</c:v>
                </c:pt>
                <c:pt idx="56">
                  <c:v>47787</c:v>
                </c:pt>
                <c:pt idx="57">
                  <c:v>47817</c:v>
                </c:pt>
                <c:pt idx="58">
                  <c:v>47848</c:v>
                </c:pt>
                <c:pt idx="59">
                  <c:v>47879</c:v>
                </c:pt>
                <c:pt idx="60">
                  <c:v>47907</c:v>
                </c:pt>
                <c:pt idx="61">
                  <c:v>47938</c:v>
                </c:pt>
                <c:pt idx="62">
                  <c:v>47968</c:v>
                </c:pt>
                <c:pt idx="63">
                  <c:v>47999</c:v>
                </c:pt>
                <c:pt idx="64">
                  <c:v>48029</c:v>
                </c:pt>
                <c:pt idx="65">
                  <c:v>48060</c:v>
                </c:pt>
                <c:pt idx="66">
                  <c:v>48091</c:v>
                </c:pt>
                <c:pt idx="67">
                  <c:v>48121</c:v>
                </c:pt>
                <c:pt idx="68">
                  <c:v>48152</c:v>
                </c:pt>
                <c:pt idx="69">
                  <c:v>48182</c:v>
                </c:pt>
                <c:pt idx="70">
                  <c:v>48213</c:v>
                </c:pt>
                <c:pt idx="71">
                  <c:v>48244</c:v>
                </c:pt>
                <c:pt idx="72">
                  <c:v>48273</c:v>
                </c:pt>
                <c:pt idx="73">
                  <c:v>48304</c:v>
                </c:pt>
                <c:pt idx="74">
                  <c:v>48334</c:v>
                </c:pt>
                <c:pt idx="75">
                  <c:v>48365</c:v>
                </c:pt>
                <c:pt idx="76">
                  <c:v>48395</c:v>
                </c:pt>
                <c:pt idx="77">
                  <c:v>48426</c:v>
                </c:pt>
                <c:pt idx="78">
                  <c:v>48457</c:v>
                </c:pt>
                <c:pt idx="79">
                  <c:v>48487</c:v>
                </c:pt>
                <c:pt idx="80">
                  <c:v>48518</c:v>
                </c:pt>
                <c:pt idx="81">
                  <c:v>48548</c:v>
                </c:pt>
                <c:pt idx="82">
                  <c:v>48579</c:v>
                </c:pt>
                <c:pt idx="83">
                  <c:v>48610</c:v>
                </c:pt>
                <c:pt idx="84">
                  <c:v>48638</c:v>
                </c:pt>
                <c:pt idx="85">
                  <c:v>48669</c:v>
                </c:pt>
                <c:pt idx="86">
                  <c:v>48699</c:v>
                </c:pt>
                <c:pt idx="87">
                  <c:v>48730</c:v>
                </c:pt>
                <c:pt idx="88">
                  <c:v>48760</c:v>
                </c:pt>
                <c:pt idx="89">
                  <c:v>48791</c:v>
                </c:pt>
                <c:pt idx="90">
                  <c:v>48822</c:v>
                </c:pt>
                <c:pt idx="91">
                  <c:v>48852</c:v>
                </c:pt>
                <c:pt idx="92">
                  <c:v>48883</c:v>
                </c:pt>
                <c:pt idx="93">
                  <c:v>48913</c:v>
                </c:pt>
                <c:pt idx="94">
                  <c:v>48944</c:v>
                </c:pt>
                <c:pt idx="95">
                  <c:v>48975</c:v>
                </c:pt>
                <c:pt idx="96">
                  <c:v>49003</c:v>
                </c:pt>
                <c:pt idx="97">
                  <c:v>49034</c:v>
                </c:pt>
                <c:pt idx="98">
                  <c:v>49064</c:v>
                </c:pt>
                <c:pt idx="99">
                  <c:v>49095</c:v>
                </c:pt>
                <c:pt idx="100">
                  <c:v>49125</c:v>
                </c:pt>
                <c:pt idx="101">
                  <c:v>49156</c:v>
                </c:pt>
                <c:pt idx="102">
                  <c:v>49187</c:v>
                </c:pt>
                <c:pt idx="103">
                  <c:v>49217</c:v>
                </c:pt>
                <c:pt idx="104">
                  <c:v>49248</c:v>
                </c:pt>
                <c:pt idx="105">
                  <c:v>49278</c:v>
                </c:pt>
                <c:pt idx="106">
                  <c:v>49309</c:v>
                </c:pt>
                <c:pt idx="107">
                  <c:v>49340</c:v>
                </c:pt>
                <c:pt idx="108">
                  <c:v>49368</c:v>
                </c:pt>
                <c:pt idx="109">
                  <c:v>49399</c:v>
                </c:pt>
                <c:pt idx="110">
                  <c:v>49429</c:v>
                </c:pt>
                <c:pt idx="111">
                  <c:v>49460</c:v>
                </c:pt>
                <c:pt idx="112">
                  <c:v>49490</c:v>
                </c:pt>
                <c:pt idx="113">
                  <c:v>49521</c:v>
                </c:pt>
                <c:pt idx="114">
                  <c:v>49552</c:v>
                </c:pt>
                <c:pt idx="115">
                  <c:v>49582</c:v>
                </c:pt>
                <c:pt idx="116">
                  <c:v>49613</c:v>
                </c:pt>
                <c:pt idx="117">
                  <c:v>49643</c:v>
                </c:pt>
                <c:pt idx="118">
                  <c:v>49674</c:v>
                </c:pt>
                <c:pt idx="119">
                  <c:v>49705</c:v>
                </c:pt>
                <c:pt idx="120">
                  <c:v>49734</c:v>
                </c:pt>
                <c:pt idx="121">
                  <c:v>49765</c:v>
                </c:pt>
                <c:pt idx="122">
                  <c:v>49795</c:v>
                </c:pt>
                <c:pt idx="123">
                  <c:v>49826</c:v>
                </c:pt>
                <c:pt idx="124">
                  <c:v>49856</c:v>
                </c:pt>
                <c:pt idx="125">
                  <c:v>49887</c:v>
                </c:pt>
                <c:pt idx="126">
                  <c:v>49918</c:v>
                </c:pt>
                <c:pt idx="127">
                  <c:v>49948</c:v>
                </c:pt>
                <c:pt idx="128">
                  <c:v>49979</c:v>
                </c:pt>
                <c:pt idx="129">
                  <c:v>50009</c:v>
                </c:pt>
                <c:pt idx="130">
                  <c:v>50040</c:v>
                </c:pt>
                <c:pt idx="131">
                  <c:v>50071</c:v>
                </c:pt>
                <c:pt idx="132">
                  <c:v>50099</c:v>
                </c:pt>
                <c:pt idx="133">
                  <c:v>50130</c:v>
                </c:pt>
                <c:pt idx="134">
                  <c:v>50160</c:v>
                </c:pt>
                <c:pt idx="135">
                  <c:v>50191</c:v>
                </c:pt>
                <c:pt idx="136">
                  <c:v>50221</c:v>
                </c:pt>
                <c:pt idx="137">
                  <c:v>50252</c:v>
                </c:pt>
                <c:pt idx="138">
                  <c:v>50283</c:v>
                </c:pt>
                <c:pt idx="139">
                  <c:v>50313</c:v>
                </c:pt>
                <c:pt idx="140">
                  <c:v>50344</c:v>
                </c:pt>
                <c:pt idx="141">
                  <c:v>50374</c:v>
                </c:pt>
                <c:pt idx="142">
                  <c:v>50405</c:v>
                </c:pt>
                <c:pt idx="143">
                  <c:v>50436</c:v>
                </c:pt>
                <c:pt idx="144">
                  <c:v>50464</c:v>
                </c:pt>
                <c:pt idx="145">
                  <c:v>50495</c:v>
                </c:pt>
                <c:pt idx="146">
                  <c:v>50525</c:v>
                </c:pt>
                <c:pt idx="147">
                  <c:v>50556</c:v>
                </c:pt>
                <c:pt idx="148">
                  <c:v>50586</c:v>
                </c:pt>
                <c:pt idx="149">
                  <c:v>50617</c:v>
                </c:pt>
                <c:pt idx="150">
                  <c:v>50648</c:v>
                </c:pt>
                <c:pt idx="151">
                  <c:v>50678</c:v>
                </c:pt>
                <c:pt idx="152">
                  <c:v>50709</c:v>
                </c:pt>
                <c:pt idx="153">
                  <c:v>50739</c:v>
                </c:pt>
                <c:pt idx="154">
                  <c:v>50770</c:v>
                </c:pt>
                <c:pt idx="155">
                  <c:v>50801</c:v>
                </c:pt>
                <c:pt idx="156">
                  <c:v>50829</c:v>
                </c:pt>
                <c:pt idx="157">
                  <c:v>50860</c:v>
                </c:pt>
                <c:pt idx="158">
                  <c:v>50890</c:v>
                </c:pt>
                <c:pt idx="159">
                  <c:v>50921</c:v>
                </c:pt>
                <c:pt idx="160">
                  <c:v>50951</c:v>
                </c:pt>
                <c:pt idx="161">
                  <c:v>50982</c:v>
                </c:pt>
                <c:pt idx="162">
                  <c:v>51013</c:v>
                </c:pt>
                <c:pt idx="163">
                  <c:v>51043</c:v>
                </c:pt>
                <c:pt idx="164">
                  <c:v>51074</c:v>
                </c:pt>
                <c:pt idx="165">
                  <c:v>51104</c:v>
                </c:pt>
                <c:pt idx="166">
                  <c:v>51135</c:v>
                </c:pt>
                <c:pt idx="167">
                  <c:v>51166</c:v>
                </c:pt>
                <c:pt idx="168">
                  <c:v>51195</c:v>
                </c:pt>
                <c:pt idx="169">
                  <c:v>51226</c:v>
                </c:pt>
                <c:pt idx="170">
                  <c:v>51256</c:v>
                </c:pt>
                <c:pt idx="171">
                  <c:v>51287</c:v>
                </c:pt>
                <c:pt idx="172">
                  <c:v>51317</c:v>
                </c:pt>
                <c:pt idx="173">
                  <c:v>51348</c:v>
                </c:pt>
                <c:pt idx="174">
                  <c:v>51379</c:v>
                </c:pt>
                <c:pt idx="175">
                  <c:v>51409</c:v>
                </c:pt>
                <c:pt idx="176">
                  <c:v>51440</c:v>
                </c:pt>
                <c:pt idx="177">
                  <c:v>51470</c:v>
                </c:pt>
                <c:pt idx="178">
                  <c:v>51501</c:v>
                </c:pt>
                <c:pt idx="179">
                  <c:v>51532</c:v>
                </c:pt>
                <c:pt idx="180">
                  <c:v>51560</c:v>
                </c:pt>
                <c:pt idx="181">
                  <c:v>51591</c:v>
                </c:pt>
                <c:pt idx="182">
                  <c:v>51621</c:v>
                </c:pt>
                <c:pt idx="183">
                  <c:v>51652</c:v>
                </c:pt>
                <c:pt idx="184">
                  <c:v>51682</c:v>
                </c:pt>
                <c:pt idx="185">
                  <c:v>51713</c:v>
                </c:pt>
                <c:pt idx="186">
                  <c:v>51744</c:v>
                </c:pt>
                <c:pt idx="187">
                  <c:v>51774</c:v>
                </c:pt>
                <c:pt idx="188">
                  <c:v>51805</c:v>
                </c:pt>
                <c:pt idx="189">
                  <c:v>51835</c:v>
                </c:pt>
                <c:pt idx="190">
                  <c:v>51866</c:v>
                </c:pt>
                <c:pt idx="191">
                  <c:v>51897</c:v>
                </c:pt>
                <c:pt idx="192">
                  <c:v>51925</c:v>
                </c:pt>
                <c:pt idx="193">
                  <c:v>51956</c:v>
                </c:pt>
                <c:pt idx="194">
                  <c:v>51986</c:v>
                </c:pt>
                <c:pt idx="195">
                  <c:v>52017</c:v>
                </c:pt>
                <c:pt idx="196">
                  <c:v>52047</c:v>
                </c:pt>
                <c:pt idx="197">
                  <c:v>52078</c:v>
                </c:pt>
                <c:pt idx="198">
                  <c:v>52109</c:v>
                </c:pt>
                <c:pt idx="199">
                  <c:v>52139</c:v>
                </c:pt>
                <c:pt idx="200">
                  <c:v>52170</c:v>
                </c:pt>
                <c:pt idx="201">
                  <c:v>52200</c:v>
                </c:pt>
                <c:pt idx="202">
                  <c:v>52231</c:v>
                </c:pt>
                <c:pt idx="203">
                  <c:v>52262</c:v>
                </c:pt>
                <c:pt idx="204">
                  <c:v>52290</c:v>
                </c:pt>
                <c:pt idx="205">
                  <c:v>52321</c:v>
                </c:pt>
                <c:pt idx="206">
                  <c:v>52351</c:v>
                </c:pt>
                <c:pt idx="207">
                  <c:v>52382</c:v>
                </c:pt>
                <c:pt idx="208">
                  <c:v>52412</c:v>
                </c:pt>
                <c:pt idx="209">
                  <c:v>52443</c:v>
                </c:pt>
                <c:pt idx="210">
                  <c:v>52474</c:v>
                </c:pt>
                <c:pt idx="211">
                  <c:v>52504</c:v>
                </c:pt>
                <c:pt idx="212">
                  <c:v>52535</c:v>
                </c:pt>
                <c:pt idx="213">
                  <c:v>52565</c:v>
                </c:pt>
                <c:pt idx="214">
                  <c:v>52596</c:v>
                </c:pt>
                <c:pt idx="215">
                  <c:v>52627</c:v>
                </c:pt>
                <c:pt idx="216">
                  <c:v>52656</c:v>
                </c:pt>
                <c:pt idx="217">
                  <c:v>52687</c:v>
                </c:pt>
                <c:pt idx="218">
                  <c:v>52717</c:v>
                </c:pt>
                <c:pt idx="219">
                  <c:v>52748</c:v>
                </c:pt>
                <c:pt idx="220">
                  <c:v>52778</c:v>
                </c:pt>
                <c:pt idx="221">
                  <c:v>52809</c:v>
                </c:pt>
                <c:pt idx="222">
                  <c:v>52840</c:v>
                </c:pt>
                <c:pt idx="223">
                  <c:v>52870</c:v>
                </c:pt>
                <c:pt idx="224">
                  <c:v>52901</c:v>
                </c:pt>
                <c:pt idx="225">
                  <c:v>52931</c:v>
                </c:pt>
                <c:pt idx="226">
                  <c:v>52962</c:v>
                </c:pt>
                <c:pt idx="227">
                  <c:v>52993</c:v>
                </c:pt>
                <c:pt idx="228">
                  <c:v>53021</c:v>
                </c:pt>
                <c:pt idx="229">
                  <c:v>53052</c:v>
                </c:pt>
                <c:pt idx="230">
                  <c:v>53082</c:v>
                </c:pt>
                <c:pt idx="231">
                  <c:v>53113</c:v>
                </c:pt>
                <c:pt idx="232">
                  <c:v>53143</c:v>
                </c:pt>
                <c:pt idx="233">
                  <c:v>53174</c:v>
                </c:pt>
                <c:pt idx="234">
                  <c:v>53205</c:v>
                </c:pt>
                <c:pt idx="235">
                  <c:v>53235</c:v>
                </c:pt>
                <c:pt idx="236">
                  <c:v>53266</c:v>
                </c:pt>
                <c:pt idx="237">
                  <c:v>53296</c:v>
                </c:pt>
                <c:pt idx="238">
                  <c:v>53327</c:v>
                </c:pt>
                <c:pt idx="239">
                  <c:v>53358</c:v>
                </c:pt>
                <c:pt idx="240">
                  <c:v>53386</c:v>
                </c:pt>
                <c:pt idx="241">
                  <c:v>53417</c:v>
                </c:pt>
                <c:pt idx="242">
                  <c:v>53447</c:v>
                </c:pt>
                <c:pt idx="243">
                  <c:v>53478</c:v>
                </c:pt>
                <c:pt idx="244">
                  <c:v>53508</c:v>
                </c:pt>
                <c:pt idx="245">
                  <c:v>53539</c:v>
                </c:pt>
                <c:pt idx="246">
                  <c:v>53570</c:v>
                </c:pt>
                <c:pt idx="247">
                  <c:v>53600</c:v>
                </c:pt>
                <c:pt idx="248">
                  <c:v>53631</c:v>
                </c:pt>
                <c:pt idx="249">
                  <c:v>53661</c:v>
                </c:pt>
                <c:pt idx="250">
                  <c:v>53692</c:v>
                </c:pt>
                <c:pt idx="251">
                  <c:v>53723</c:v>
                </c:pt>
                <c:pt idx="252">
                  <c:v>53751</c:v>
                </c:pt>
                <c:pt idx="253">
                  <c:v>53782</c:v>
                </c:pt>
                <c:pt idx="254">
                  <c:v>53812</c:v>
                </c:pt>
                <c:pt idx="255">
                  <c:v>53843</c:v>
                </c:pt>
                <c:pt idx="256">
                  <c:v>53873</c:v>
                </c:pt>
                <c:pt idx="257">
                  <c:v>53904</c:v>
                </c:pt>
                <c:pt idx="258">
                  <c:v>53935</c:v>
                </c:pt>
                <c:pt idx="259">
                  <c:v>53965</c:v>
                </c:pt>
                <c:pt idx="260">
                  <c:v>53996</c:v>
                </c:pt>
                <c:pt idx="261">
                  <c:v>54026</c:v>
                </c:pt>
                <c:pt idx="262">
                  <c:v>54057</c:v>
                </c:pt>
                <c:pt idx="263">
                  <c:v>54088</c:v>
                </c:pt>
                <c:pt idx="264">
                  <c:v>54117</c:v>
                </c:pt>
                <c:pt idx="265">
                  <c:v>54148</c:v>
                </c:pt>
                <c:pt idx="266">
                  <c:v>54178</c:v>
                </c:pt>
                <c:pt idx="267">
                  <c:v>54209</c:v>
                </c:pt>
                <c:pt idx="268">
                  <c:v>54239</c:v>
                </c:pt>
                <c:pt idx="269">
                  <c:v>54270</c:v>
                </c:pt>
                <c:pt idx="270">
                  <c:v>54301</c:v>
                </c:pt>
                <c:pt idx="271">
                  <c:v>54331</c:v>
                </c:pt>
                <c:pt idx="272">
                  <c:v>54362</c:v>
                </c:pt>
                <c:pt idx="273">
                  <c:v>54392</c:v>
                </c:pt>
                <c:pt idx="274">
                  <c:v>54423</c:v>
                </c:pt>
                <c:pt idx="275">
                  <c:v>54454</c:v>
                </c:pt>
                <c:pt idx="276">
                  <c:v>54482</c:v>
                </c:pt>
                <c:pt idx="277">
                  <c:v>54513</c:v>
                </c:pt>
                <c:pt idx="278">
                  <c:v>54543</c:v>
                </c:pt>
                <c:pt idx="279">
                  <c:v>54574</c:v>
                </c:pt>
                <c:pt idx="280">
                  <c:v>54604</c:v>
                </c:pt>
                <c:pt idx="281">
                  <c:v>54635</c:v>
                </c:pt>
                <c:pt idx="282">
                  <c:v>54666</c:v>
                </c:pt>
                <c:pt idx="283">
                  <c:v>54696</c:v>
                </c:pt>
                <c:pt idx="284">
                  <c:v>54727</c:v>
                </c:pt>
                <c:pt idx="285">
                  <c:v>54757</c:v>
                </c:pt>
                <c:pt idx="286">
                  <c:v>54788</c:v>
                </c:pt>
                <c:pt idx="287">
                  <c:v>54819</c:v>
                </c:pt>
                <c:pt idx="288">
                  <c:v>54847</c:v>
                </c:pt>
                <c:pt idx="289">
                  <c:v>54878</c:v>
                </c:pt>
                <c:pt idx="290">
                  <c:v>54908</c:v>
                </c:pt>
                <c:pt idx="291">
                  <c:v>54939</c:v>
                </c:pt>
                <c:pt idx="292">
                  <c:v>54969</c:v>
                </c:pt>
                <c:pt idx="293">
                  <c:v>55000</c:v>
                </c:pt>
                <c:pt idx="294">
                  <c:v>55031</c:v>
                </c:pt>
                <c:pt idx="295">
                  <c:v>55061</c:v>
                </c:pt>
                <c:pt idx="296">
                  <c:v>55092</c:v>
                </c:pt>
                <c:pt idx="297">
                  <c:v>55122</c:v>
                </c:pt>
                <c:pt idx="298">
                  <c:v>55153</c:v>
                </c:pt>
                <c:pt idx="299">
                  <c:v>55184</c:v>
                </c:pt>
                <c:pt idx="300">
                  <c:v>55212</c:v>
                </c:pt>
                <c:pt idx="301">
                  <c:v>55243</c:v>
                </c:pt>
                <c:pt idx="302">
                  <c:v>55273</c:v>
                </c:pt>
                <c:pt idx="303">
                  <c:v>55304</c:v>
                </c:pt>
                <c:pt idx="304">
                  <c:v>55334</c:v>
                </c:pt>
                <c:pt idx="305">
                  <c:v>55365</c:v>
                </c:pt>
                <c:pt idx="306">
                  <c:v>55396</c:v>
                </c:pt>
                <c:pt idx="307">
                  <c:v>55426</c:v>
                </c:pt>
                <c:pt idx="308">
                  <c:v>55457</c:v>
                </c:pt>
                <c:pt idx="309">
                  <c:v>55487</c:v>
                </c:pt>
                <c:pt idx="310">
                  <c:v>55518</c:v>
                </c:pt>
                <c:pt idx="311">
                  <c:v>55549</c:v>
                </c:pt>
                <c:pt idx="312">
                  <c:v>55578</c:v>
                </c:pt>
                <c:pt idx="313">
                  <c:v>55609</c:v>
                </c:pt>
                <c:pt idx="314">
                  <c:v>55639</c:v>
                </c:pt>
                <c:pt idx="315">
                  <c:v>55670</c:v>
                </c:pt>
                <c:pt idx="316">
                  <c:v>55700</c:v>
                </c:pt>
                <c:pt idx="317">
                  <c:v>55731</c:v>
                </c:pt>
                <c:pt idx="318">
                  <c:v>55762</c:v>
                </c:pt>
                <c:pt idx="319">
                  <c:v>55792</c:v>
                </c:pt>
                <c:pt idx="320">
                  <c:v>55823</c:v>
                </c:pt>
                <c:pt idx="321">
                  <c:v>55853</c:v>
                </c:pt>
                <c:pt idx="322">
                  <c:v>55884</c:v>
                </c:pt>
                <c:pt idx="323">
                  <c:v>55915</c:v>
                </c:pt>
                <c:pt idx="324">
                  <c:v>55943</c:v>
                </c:pt>
                <c:pt idx="325">
                  <c:v>55974</c:v>
                </c:pt>
                <c:pt idx="326">
                  <c:v>56004</c:v>
                </c:pt>
                <c:pt idx="327">
                  <c:v>56035</c:v>
                </c:pt>
                <c:pt idx="328">
                  <c:v>56065</c:v>
                </c:pt>
                <c:pt idx="329">
                  <c:v>56096</c:v>
                </c:pt>
                <c:pt idx="330">
                  <c:v>56127</c:v>
                </c:pt>
                <c:pt idx="331">
                  <c:v>56157</c:v>
                </c:pt>
                <c:pt idx="332">
                  <c:v>56188</c:v>
                </c:pt>
                <c:pt idx="333">
                  <c:v>56218</c:v>
                </c:pt>
                <c:pt idx="334">
                  <c:v>56249</c:v>
                </c:pt>
                <c:pt idx="335">
                  <c:v>56280</c:v>
                </c:pt>
                <c:pt idx="336">
                  <c:v>56308</c:v>
                </c:pt>
                <c:pt idx="337">
                  <c:v>56339</c:v>
                </c:pt>
                <c:pt idx="338">
                  <c:v>56369</c:v>
                </c:pt>
                <c:pt idx="339">
                  <c:v>56400</c:v>
                </c:pt>
                <c:pt idx="340">
                  <c:v>56430</c:v>
                </c:pt>
                <c:pt idx="341">
                  <c:v>56461</c:v>
                </c:pt>
                <c:pt idx="342">
                  <c:v>56492</c:v>
                </c:pt>
                <c:pt idx="343">
                  <c:v>56522</c:v>
                </c:pt>
                <c:pt idx="344">
                  <c:v>56553</c:v>
                </c:pt>
                <c:pt idx="345">
                  <c:v>56583</c:v>
                </c:pt>
                <c:pt idx="346">
                  <c:v>56614</c:v>
                </c:pt>
                <c:pt idx="347">
                  <c:v>56645</c:v>
                </c:pt>
                <c:pt idx="348">
                  <c:v>56673</c:v>
                </c:pt>
                <c:pt idx="349">
                  <c:v>56704</c:v>
                </c:pt>
                <c:pt idx="350">
                  <c:v>56734</c:v>
                </c:pt>
                <c:pt idx="351">
                  <c:v>56765</c:v>
                </c:pt>
                <c:pt idx="352">
                  <c:v>56795</c:v>
                </c:pt>
                <c:pt idx="353">
                  <c:v>56826</c:v>
                </c:pt>
                <c:pt idx="354">
                  <c:v>56857</c:v>
                </c:pt>
                <c:pt idx="355">
                  <c:v>56887</c:v>
                </c:pt>
                <c:pt idx="356">
                  <c:v>56918</c:v>
                </c:pt>
                <c:pt idx="357">
                  <c:v>56948</c:v>
                </c:pt>
                <c:pt idx="358">
                  <c:v>56979</c:v>
                </c:pt>
                <c:pt idx="359">
                  <c:v>57010</c:v>
                </c:pt>
                <c:pt idx="360">
                  <c:v>57039</c:v>
                </c:pt>
                <c:pt idx="361">
                  <c:v>57070</c:v>
                </c:pt>
                <c:pt idx="362">
                  <c:v>57100</c:v>
                </c:pt>
                <c:pt idx="363">
                  <c:v>57131</c:v>
                </c:pt>
                <c:pt idx="364">
                  <c:v>57161</c:v>
                </c:pt>
                <c:pt idx="365">
                  <c:v>57192</c:v>
                </c:pt>
              </c:numCache>
            </c:numRef>
          </c:cat>
          <c:val>
            <c:numRef>
              <c:f>'Amortisation 01'!$G$10:$G$375</c:f>
              <c:numCache>
                <c:formatCode>"€"#,##0</c:formatCode>
                <c:ptCount val="366"/>
                <c:pt idx="0">
                  <c:v>6827799483</c:v>
                </c:pt>
                <c:pt idx="1">
                  <c:v>6794143923</c:v>
                </c:pt>
                <c:pt idx="2">
                  <c:v>6760485069</c:v>
                </c:pt>
                <c:pt idx="3">
                  <c:v>6726817377</c:v>
                </c:pt>
                <c:pt idx="4">
                  <c:v>6693154958</c:v>
                </c:pt>
                <c:pt idx="5">
                  <c:v>6659511600</c:v>
                </c:pt>
                <c:pt idx="6">
                  <c:v>6625856866</c:v>
                </c:pt>
                <c:pt idx="7">
                  <c:v>6592202218</c:v>
                </c:pt>
                <c:pt idx="8">
                  <c:v>6558546456</c:v>
                </c:pt>
                <c:pt idx="9">
                  <c:v>6524893906</c:v>
                </c:pt>
                <c:pt idx="10">
                  <c:v>6491233204</c:v>
                </c:pt>
                <c:pt idx="11">
                  <c:v>6457577246</c:v>
                </c:pt>
                <c:pt idx="12">
                  <c:v>6423884439</c:v>
                </c:pt>
                <c:pt idx="13">
                  <c:v>6390162574</c:v>
                </c:pt>
                <c:pt idx="14">
                  <c:v>6356430038</c:v>
                </c:pt>
                <c:pt idx="15">
                  <c:v>6322664962</c:v>
                </c:pt>
                <c:pt idx="16">
                  <c:v>6288871536</c:v>
                </c:pt>
                <c:pt idx="17">
                  <c:v>6255055697</c:v>
                </c:pt>
                <c:pt idx="18">
                  <c:v>6221198789</c:v>
                </c:pt>
                <c:pt idx="19">
                  <c:v>6187307082</c:v>
                </c:pt>
                <c:pt idx="20">
                  <c:v>6153372276</c:v>
                </c:pt>
                <c:pt idx="21">
                  <c:v>6119413239</c:v>
                </c:pt>
                <c:pt idx="22">
                  <c:v>6085420935</c:v>
                </c:pt>
                <c:pt idx="23">
                  <c:v>6051370388</c:v>
                </c:pt>
                <c:pt idx="24">
                  <c:v>6017276960</c:v>
                </c:pt>
                <c:pt idx="25">
                  <c:v>5983176329</c:v>
                </c:pt>
                <c:pt idx="26">
                  <c:v>5949127497</c:v>
                </c:pt>
                <c:pt idx="27">
                  <c:v>5915048509</c:v>
                </c:pt>
                <c:pt idx="28">
                  <c:v>5880974593</c:v>
                </c:pt>
                <c:pt idx="29">
                  <c:v>5846873452</c:v>
                </c:pt>
                <c:pt idx="30">
                  <c:v>5812793673</c:v>
                </c:pt>
                <c:pt idx="31">
                  <c:v>5778683298</c:v>
                </c:pt>
                <c:pt idx="32">
                  <c:v>5744586815</c:v>
                </c:pt>
                <c:pt idx="33">
                  <c:v>5710464413</c:v>
                </c:pt>
                <c:pt idx="34">
                  <c:v>5676319413</c:v>
                </c:pt>
                <c:pt idx="35">
                  <c:v>5642230201</c:v>
                </c:pt>
                <c:pt idx="36">
                  <c:v>5608075349</c:v>
                </c:pt>
                <c:pt idx="37">
                  <c:v>5573978390</c:v>
                </c:pt>
                <c:pt idx="38">
                  <c:v>5539805362</c:v>
                </c:pt>
                <c:pt idx="39">
                  <c:v>5505638221</c:v>
                </c:pt>
                <c:pt idx="40">
                  <c:v>5471500978</c:v>
                </c:pt>
                <c:pt idx="41">
                  <c:v>5437390226</c:v>
                </c:pt>
                <c:pt idx="42">
                  <c:v>5403297539</c:v>
                </c:pt>
                <c:pt idx="43">
                  <c:v>5369226860</c:v>
                </c:pt>
                <c:pt idx="44">
                  <c:v>5335187133</c:v>
                </c:pt>
                <c:pt idx="45">
                  <c:v>5301172628</c:v>
                </c:pt>
                <c:pt idx="46">
                  <c:v>5267135768</c:v>
                </c:pt>
                <c:pt idx="47">
                  <c:v>5233177325</c:v>
                </c:pt>
                <c:pt idx="48">
                  <c:v>5199296755</c:v>
                </c:pt>
                <c:pt idx="49">
                  <c:v>5165403921</c:v>
                </c:pt>
                <c:pt idx="50">
                  <c:v>5131515041</c:v>
                </c:pt>
                <c:pt idx="51">
                  <c:v>5097617925</c:v>
                </c:pt>
                <c:pt idx="52">
                  <c:v>5063749277</c:v>
                </c:pt>
                <c:pt idx="53">
                  <c:v>5029909488</c:v>
                </c:pt>
                <c:pt idx="54">
                  <c:v>4996077619</c:v>
                </c:pt>
                <c:pt idx="55">
                  <c:v>4962241516</c:v>
                </c:pt>
                <c:pt idx="56">
                  <c:v>4928476587</c:v>
                </c:pt>
                <c:pt idx="57">
                  <c:v>4894724343</c:v>
                </c:pt>
                <c:pt idx="58">
                  <c:v>4861055976</c:v>
                </c:pt>
                <c:pt idx="59">
                  <c:v>4827426477</c:v>
                </c:pt>
                <c:pt idx="60">
                  <c:v>4793805032</c:v>
                </c:pt>
                <c:pt idx="61">
                  <c:v>4760139129</c:v>
                </c:pt>
                <c:pt idx="62">
                  <c:v>4726565183</c:v>
                </c:pt>
                <c:pt idx="63">
                  <c:v>4693013752</c:v>
                </c:pt>
                <c:pt idx="64">
                  <c:v>4659498261</c:v>
                </c:pt>
                <c:pt idx="65">
                  <c:v>4625983951</c:v>
                </c:pt>
                <c:pt idx="66">
                  <c:v>4592572454</c:v>
                </c:pt>
                <c:pt idx="67">
                  <c:v>4559204916</c:v>
                </c:pt>
                <c:pt idx="68">
                  <c:v>4525895285</c:v>
                </c:pt>
                <c:pt idx="69">
                  <c:v>4492624449</c:v>
                </c:pt>
                <c:pt idx="70">
                  <c:v>4459319557</c:v>
                </c:pt>
                <c:pt idx="71">
                  <c:v>4426122593</c:v>
                </c:pt>
                <c:pt idx="72">
                  <c:v>4392939524</c:v>
                </c:pt>
                <c:pt idx="73">
                  <c:v>4359763017</c:v>
                </c:pt>
                <c:pt idx="74">
                  <c:v>4326539816</c:v>
                </c:pt>
                <c:pt idx="75">
                  <c:v>4293345708</c:v>
                </c:pt>
                <c:pt idx="76">
                  <c:v>4260146313</c:v>
                </c:pt>
                <c:pt idx="77">
                  <c:v>4226960065</c:v>
                </c:pt>
                <c:pt idx="78">
                  <c:v>4193750098</c:v>
                </c:pt>
                <c:pt idx="79">
                  <c:v>4160494005</c:v>
                </c:pt>
                <c:pt idx="80">
                  <c:v>4127258490</c:v>
                </c:pt>
                <c:pt idx="81">
                  <c:v>4094017387</c:v>
                </c:pt>
                <c:pt idx="82">
                  <c:v>4060765844</c:v>
                </c:pt>
                <c:pt idx="83">
                  <c:v>4027377531</c:v>
                </c:pt>
                <c:pt idx="84">
                  <c:v>3993978734</c:v>
                </c:pt>
                <c:pt idx="85">
                  <c:v>3960709205</c:v>
                </c:pt>
                <c:pt idx="86">
                  <c:v>3927379987</c:v>
                </c:pt>
                <c:pt idx="87">
                  <c:v>3894167061</c:v>
                </c:pt>
                <c:pt idx="88">
                  <c:v>3861007175</c:v>
                </c:pt>
                <c:pt idx="89">
                  <c:v>3827923107</c:v>
                </c:pt>
                <c:pt idx="90">
                  <c:v>3794860247</c:v>
                </c:pt>
                <c:pt idx="91">
                  <c:v>3761911081</c:v>
                </c:pt>
                <c:pt idx="92">
                  <c:v>3728932074</c:v>
                </c:pt>
                <c:pt idx="93">
                  <c:v>3695883260</c:v>
                </c:pt>
                <c:pt idx="94">
                  <c:v>3662941367</c:v>
                </c:pt>
                <c:pt idx="95">
                  <c:v>3630212227</c:v>
                </c:pt>
                <c:pt idx="96">
                  <c:v>3597441226</c:v>
                </c:pt>
                <c:pt idx="97">
                  <c:v>3564686775</c:v>
                </c:pt>
                <c:pt idx="98">
                  <c:v>3532048201</c:v>
                </c:pt>
                <c:pt idx="99">
                  <c:v>3499325064</c:v>
                </c:pt>
                <c:pt idx="100">
                  <c:v>3466759266</c:v>
                </c:pt>
                <c:pt idx="101">
                  <c:v>3434295136</c:v>
                </c:pt>
                <c:pt idx="102">
                  <c:v>3401922455</c:v>
                </c:pt>
                <c:pt idx="103">
                  <c:v>3369619636</c:v>
                </c:pt>
                <c:pt idx="104">
                  <c:v>3337423897</c:v>
                </c:pt>
                <c:pt idx="105">
                  <c:v>3305281741</c:v>
                </c:pt>
                <c:pt idx="106">
                  <c:v>3273177735</c:v>
                </c:pt>
                <c:pt idx="107">
                  <c:v>3241382499</c:v>
                </c:pt>
                <c:pt idx="108">
                  <c:v>3209719835</c:v>
                </c:pt>
                <c:pt idx="109">
                  <c:v>3178088929</c:v>
                </c:pt>
                <c:pt idx="110">
                  <c:v>3146420477</c:v>
                </c:pt>
                <c:pt idx="111">
                  <c:v>3114873486</c:v>
                </c:pt>
                <c:pt idx="112">
                  <c:v>3083273165</c:v>
                </c:pt>
                <c:pt idx="113">
                  <c:v>3051968435</c:v>
                </c:pt>
                <c:pt idx="114">
                  <c:v>3020737576</c:v>
                </c:pt>
                <c:pt idx="115">
                  <c:v>2989606470</c:v>
                </c:pt>
                <c:pt idx="116">
                  <c:v>2958608152</c:v>
                </c:pt>
                <c:pt idx="117">
                  <c:v>2927770795</c:v>
                </c:pt>
                <c:pt idx="118">
                  <c:v>2897061419</c:v>
                </c:pt>
                <c:pt idx="119">
                  <c:v>2866491619</c:v>
                </c:pt>
                <c:pt idx="120">
                  <c:v>2835973697</c:v>
                </c:pt>
                <c:pt idx="121">
                  <c:v>2805546124</c:v>
                </c:pt>
                <c:pt idx="122">
                  <c:v>2775236984</c:v>
                </c:pt>
                <c:pt idx="123">
                  <c:v>2745025948</c:v>
                </c:pt>
                <c:pt idx="124">
                  <c:v>2714898769</c:v>
                </c:pt>
                <c:pt idx="125">
                  <c:v>2684991342</c:v>
                </c:pt>
                <c:pt idx="126">
                  <c:v>2655188808</c:v>
                </c:pt>
                <c:pt idx="127">
                  <c:v>2625511875</c:v>
                </c:pt>
                <c:pt idx="128">
                  <c:v>2595844753</c:v>
                </c:pt>
                <c:pt idx="129">
                  <c:v>2566427160</c:v>
                </c:pt>
                <c:pt idx="130">
                  <c:v>2537121541</c:v>
                </c:pt>
                <c:pt idx="131">
                  <c:v>2507941695</c:v>
                </c:pt>
                <c:pt idx="132">
                  <c:v>2478850369</c:v>
                </c:pt>
                <c:pt idx="133">
                  <c:v>2449840286</c:v>
                </c:pt>
                <c:pt idx="134">
                  <c:v>2420902501</c:v>
                </c:pt>
                <c:pt idx="135">
                  <c:v>2392010131</c:v>
                </c:pt>
                <c:pt idx="136">
                  <c:v>2363169353</c:v>
                </c:pt>
                <c:pt idx="137">
                  <c:v>2334352909</c:v>
                </c:pt>
                <c:pt idx="138">
                  <c:v>2305555231</c:v>
                </c:pt>
                <c:pt idx="139">
                  <c:v>2276778088</c:v>
                </c:pt>
                <c:pt idx="140">
                  <c:v>2248019914</c:v>
                </c:pt>
                <c:pt idx="141">
                  <c:v>2219328275</c:v>
                </c:pt>
                <c:pt idx="142">
                  <c:v>2190686825</c:v>
                </c:pt>
                <c:pt idx="143">
                  <c:v>2162069896</c:v>
                </c:pt>
                <c:pt idx="144">
                  <c:v>2133513951</c:v>
                </c:pt>
                <c:pt idx="145">
                  <c:v>2105121274</c:v>
                </c:pt>
                <c:pt idx="146">
                  <c:v>2076661004</c:v>
                </c:pt>
                <c:pt idx="147">
                  <c:v>2048365766</c:v>
                </c:pt>
                <c:pt idx="148">
                  <c:v>2020091868</c:v>
                </c:pt>
                <c:pt idx="149">
                  <c:v>1992087417</c:v>
                </c:pt>
                <c:pt idx="150">
                  <c:v>1963992479</c:v>
                </c:pt>
                <c:pt idx="151">
                  <c:v>1936002808</c:v>
                </c:pt>
                <c:pt idx="152">
                  <c:v>1908160526</c:v>
                </c:pt>
                <c:pt idx="153">
                  <c:v>1880297654</c:v>
                </c:pt>
                <c:pt idx="154">
                  <c:v>1852318068</c:v>
                </c:pt>
                <c:pt idx="155">
                  <c:v>1824731480</c:v>
                </c:pt>
                <c:pt idx="156">
                  <c:v>1797281824</c:v>
                </c:pt>
                <c:pt idx="157">
                  <c:v>1769716234</c:v>
                </c:pt>
                <c:pt idx="158">
                  <c:v>1742118166</c:v>
                </c:pt>
                <c:pt idx="159">
                  <c:v>1714991211</c:v>
                </c:pt>
                <c:pt idx="160">
                  <c:v>1687837172</c:v>
                </c:pt>
                <c:pt idx="161">
                  <c:v>1661065056</c:v>
                </c:pt>
                <c:pt idx="162">
                  <c:v>1634400286</c:v>
                </c:pt>
                <c:pt idx="163">
                  <c:v>1608054566</c:v>
                </c:pt>
                <c:pt idx="164">
                  <c:v>1581945724</c:v>
                </c:pt>
                <c:pt idx="165">
                  <c:v>1556097447</c:v>
                </c:pt>
                <c:pt idx="166">
                  <c:v>1530412159</c:v>
                </c:pt>
                <c:pt idx="167">
                  <c:v>1505289915</c:v>
                </c:pt>
                <c:pt idx="168">
                  <c:v>1480385733</c:v>
                </c:pt>
                <c:pt idx="169">
                  <c:v>1455593018</c:v>
                </c:pt>
                <c:pt idx="170">
                  <c:v>1430922043</c:v>
                </c:pt>
                <c:pt idx="171">
                  <c:v>1406205575</c:v>
                </c:pt>
                <c:pt idx="172">
                  <c:v>1381802343</c:v>
                </c:pt>
                <c:pt idx="173">
                  <c:v>1357633151</c:v>
                </c:pt>
                <c:pt idx="174">
                  <c:v>1333612665</c:v>
                </c:pt>
                <c:pt idx="175">
                  <c:v>1309694386</c:v>
                </c:pt>
                <c:pt idx="176">
                  <c:v>1286187383</c:v>
                </c:pt>
                <c:pt idx="177">
                  <c:v>1262997468</c:v>
                </c:pt>
                <c:pt idx="178">
                  <c:v>1240072391</c:v>
                </c:pt>
                <c:pt idx="179">
                  <c:v>1217407147</c:v>
                </c:pt>
                <c:pt idx="180">
                  <c:v>1194929198</c:v>
                </c:pt>
                <c:pt idx="181">
                  <c:v>1172643786</c:v>
                </c:pt>
                <c:pt idx="182">
                  <c:v>1150633249</c:v>
                </c:pt>
                <c:pt idx="183">
                  <c:v>1128885368</c:v>
                </c:pt>
                <c:pt idx="184">
                  <c:v>1107413777</c:v>
                </c:pt>
                <c:pt idx="185">
                  <c:v>1086277607</c:v>
                </c:pt>
                <c:pt idx="186">
                  <c:v>1065400288</c:v>
                </c:pt>
                <c:pt idx="187">
                  <c:v>1044768627</c:v>
                </c:pt>
                <c:pt idx="188">
                  <c:v>1024395364</c:v>
                </c:pt>
                <c:pt idx="189">
                  <c:v>1004289417</c:v>
                </c:pt>
                <c:pt idx="190">
                  <c:v>984423721</c:v>
                </c:pt>
                <c:pt idx="191">
                  <c:v>964782600</c:v>
                </c:pt>
                <c:pt idx="192">
                  <c:v>945410454</c:v>
                </c:pt>
                <c:pt idx="193">
                  <c:v>926075775</c:v>
                </c:pt>
                <c:pt idx="194">
                  <c:v>906996784</c:v>
                </c:pt>
                <c:pt idx="195">
                  <c:v>887984617</c:v>
                </c:pt>
                <c:pt idx="196">
                  <c:v>869071732</c:v>
                </c:pt>
                <c:pt idx="197">
                  <c:v>850124579</c:v>
                </c:pt>
                <c:pt idx="198">
                  <c:v>831371561</c:v>
                </c:pt>
                <c:pt idx="199">
                  <c:v>812701694</c:v>
                </c:pt>
                <c:pt idx="200">
                  <c:v>794086863</c:v>
                </c:pt>
                <c:pt idx="201">
                  <c:v>775546514</c:v>
                </c:pt>
                <c:pt idx="202">
                  <c:v>757111923</c:v>
                </c:pt>
                <c:pt idx="203">
                  <c:v>738191873</c:v>
                </c:pt>
                <c:pt idx="204">
                  <c:v>719885050</c:v>
                </c:pt>
                <c:pt idx="205">
                  <c:v>701466562</c:v>
                </c:pt>
                <c:pt idx="206">
                  <c:v>683609965</c:v>
                </c:pt>
                <c:pt idx="207">
                  <c:v>665894286</c:v>
                </c:pt>
                <c:pt idx="208">
                  <c:v>648325130</c:v>
                </c:pt>
                <c:pt idx="209">
                  <c:v>630946615</c:v>
                </c:pt>
                <c:pt idx="210">
                  <c:v>613685287</c:v>
                </c:pt>
                <c:pt idx="211">
                  <c:v>596533347</c:v>
                </c:pt>
                <c:pt idx="212">
                  <c:v>579403902</c:v>
                </c:pt>
                <c:pt idx="213">
                  <c:v>562467160</c:v>
                </c:pt>
                <c:pt idx="214">
                  <c:v>545334580</c:v>
                </c:pt>
                <c:pt idx="215">
                  <c:v>528644002</c:v>
                </c:pt>
                <c:pt idx="216">
                  <c:v>511965161</c:v>
                </c:pt>
                <c:pt idx="217">
                  <c:v>495434132</c:v>
                </c:pt>
                <c:pt idx="218">
                  <c:v>479161536</c:v>
                </c:pt>
                <c:pt idx="219">
                  <c:v>462966111</c:v>
                </c:pt>
                <c:pt idx="220">
                  <c:v>447003978</c:v>
                </c:pt>
                <c:pt idx="221">
                  <c:v>431277987</c:v>
                </c:pt>
                <c:pt idx="222">
                  <c:v>415826026</c:v>
                </c:pt>
                <c:pt idx="223">
                  <c:v>400645774</c:v>
                </c:pt>
                <c:pt idx="224">
                  <c:v>385762146</c:v>
                </c:pt>
                <c:pt idx="225">
                  <c:v>371081840</c:v>
                </c:pt>
                <c:pt idx="226">
                  <c:v>356586676</c:v>
                </c:pt>
                <c:pt idx="227">
                  <c:v>343230068</c:v>
                </c:pt>
                <c:pt idx="228">
                  <c:v>329994572</c:v>
                </c:pt>
                <c:pt idx="229">
                  <c:v>316864874</c:v>
                </c:pt>
                <c:pt idx="230">
                  <c:v>303865342</c:v>
                </c:pt>
                <c:pt idx="231">
                  <c:v>291021947</c:v>
                </c:pt>
                <c:pt idx="232">
                  <c:v>278406961</c:v>
                </c:pt>
                <c:pt idx="233">
                  <c:v>266117158</c:v>
                </c:pt>
                <c:pt idx="234">
                  <c:v>254043207</c:v>
                </c:pt>
                <c:pt idx="235">
                  <c:v>242265748</c:v>
                </c:pt>
                <c:pt idx="236">
                  <c:v>230897744</c:v>
                </c:pt>
                <c:pt idx="237">
                  <c:v>220014752</c:v>
                </c:pt>
                <c:pt idx="238">
                  <c:v>209581489</c:v>
                </c:pt>
                <c:pt idx="239">
                  <c:v>199625917</c:v>
                </c:pt>
                <c:pt idx="240">
                  <c:v>190004005</c:v>
                </c:pt>
                <c:pt idx="241">
                  <c:v>180736282</c:v>
                </c:pt>
                <c:pt idx="242">
                  <c:v>171843938</c:v>
                </c:pt>
                <c:pt idx="243">
                  <c:v>163264046</c:v>
                </c:pt>
                <c:pt idx="244">
                  <c:v>155130179</c:v>
                </c:pt>
                <c:pt idx="245">
                  <c:v>147537646</c:v>
                </c:pt>
                <c:pt idx="246">
                  <c:v>140318218</c:v>
                </c:pt>
                <c:pt idx="247">
                  <c:v>133482355</c:v>
                </c:pt>
                <c:pt idx="248">
                  <c:v>126992017</c:v>
                </c:pt>
                <c:pt idx="249">
                  <c:v>120781054</c:v>
                </c:pt>
                <c:pt idx="250">
                  <c:v>114763869</c:v>
                </c:pt>
                <c:pt idx="251">
                  <c:v>108945113</c:v>
                </c:pt>
                <c:pt idx="252">
                  <c:v>103605388</c:v>
                </c:pt>
                <c:pt idx="253">
                  <c:v>98513400</c:v>
                </c:pt>
                <c:pt idx="254">
                  <c:v>93609227</c:v>
                </c:pt>
                <c:pt idx="255">
                  <c:v>88822530</c:v>
                </c:pt>
                <c:pt idx="256">
                  <c:v>84180655</c:v>
                </c:pt>
                <c:pt idx="257">
                  <c:v>79709083</c:v>
                </c:pt>
                <c:pt idx="258">
                  <c:v>75380695</c:v>
                </c:pt>
                <c:pt idx="259">
                  <c:v>71177430</c:v>
                </c:pt>
                <c:pt idx="260">
                  <c:v>67074018</c:v>
                </c:pt>
                <c:pt idx="261">
                  <c:v>63105245</c:v>
                </c:pt>
                <c:pt idx="262">
                  <c:v>59292146</c:v>
                </c:pt>
                <c:pt idx="263">
                  <c:v>55658222</c:v>
                </c:pt>
                <c:pt idx="264">
                  <c:v>52176968</c:v>
                </c:pt>
                <c:pt idx="265">
                  <c:v>48851254</c:v>
                </c:pt>
                <c:pt idx="266">
                  <c:v>45722679</c:v>
                </c:pt>
                <c:pt idx="267">
                  <c:v>42764002</c:v>
                </c:pt>
                <c:pt idx="268">
                  <c:v>39983863</c:v>
                </c:pt>
                <c:pt idx="269">
                  <c:v>37354193</c:v>
                </c:pt>
                <c:pt idx="270">
                  <c:v>34817067</c:v>
                </c:pt>
                <c:pt idx="271">
                  <c:v>32346300</c:v>
                </c:pt>
                <c:pt idx="272">
                  <c:v>29932414</c:v>
                </c:pt>
                <c:pt idx="273">
                  <c:v>27569862</c:v>
                </c:pt>
                <c:pt idx="274">
                  <c:v>25239790</c:v>
                </c:pt>
                <c:pt idx="275">
                  <c:v>22954546</c:v>
                </c:pt>
                <c:pt idx="276">
                  <c:v>20699070</c:v>
                </c:pt>
                <c:pt idx="277">
                  <c:v>18490428</c:v>
                </c:pt>
                <c:pt idx="278">
                  <c:v>16373098</c:v>
                </c:pt>
                <c:pt idx="279">
                  <c:v>14391895</c:v>
                </c:pt>
                <c:pt idx="280">
                  <c:v>12556856</c:v>
                </c:pt>
                <c:pt idx="281">
                  <c:v>10928505</c:v>
                </c:pt>
                <c:pt idx="282">
                  <c:v>9488124</c:v>
                </c:pt>
                <c:pt idx="283">
                  <c:v>8146710</c:v>
                </c:pt>
                <c:pt idx="284">
                  <c:v>6927768</c:v>
                </c:pt>
                <c:pt idx="285">
                  <c:v>5771877</c:v>
                </c:pt>
                <c:pt idx="286">
                  <c:v>4680341</c:v>
                </c:pt>
                <c:pt idx="287">
                  <c:v>3667530</c:v>
                </c:pt>
                <c:pt idx="288">
                  <c:v>2805516</c:v>
                </c:pt>
                <c:pt idx="289">
                  <c:v>2072528</c:v>
                </c:pt>
                <c:pt idx="290">
                  <c:v>1476950</c:v>
                </c:pt>
                <c:pt idx="291">
                  <c:v>978829</c:v>
                </c:pt>
                <c:pt idx="292">
                  <c:v>592287</c:v>
                </c:pt>
                <c:pt idx="293">
                  <c:v>343562</c:v>
                </c:pt>
                <c:pt idx="294">
                  <c:v>162704</c:v>
                </c:pt>
                <c:pt idx="295">
                  <c:v>51797</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46081</c:v>
                </c:pt>
                <c:pt idx="1">
                  <c:v>46112</c:v>
                </c:pt>
                <c:pt idx="2">
                  <c:v>46142</c:v>
                </c:pt>
                <c:pt idx="3">
                  <c:v>46173</c:v>
                </c:pt>
                <c:pt idx="4">
                  <c:v>46203</c:v>
                </c:pt>
                <c:pt idx="5">
                  <c:v>46234</c:v>
                </c:pt>
                <c:pt idx="6">
                  <c:v>46265</c:v>
                </c:pt>
                <c:pt idx="7">
                  <c:v>46295</c:v>
                </c:pt>
                <c:pt idx="8">
                  <c:v>46326</c:v>
                </c:pt>
                <c:pt idx="9">
                  <c:v>46356</c:v>
                </c:pt>
                <c:pt idx="10">
                  <c:v>46387</c:v>
                </c:pt>
                <c:pt idx="11">
                  <c:v>46418</c:v>
                </c:pt>
                <c:pt idx="12">
                  <c:v>46446</c:v>
                </c:pt>
                <c:pt idx="13">
                  <c:v>46477</c:v>
                </c:pt>
                <c:pt idx="14">
                  <c:v>46507</c:v>
                </c:pt>
                <c:pt idx="15">
                  <c:v>46538</c:v>
                </c:pt>
                <c:pt idx="16">
                  <c:v>46568</c:v>
                </c:pt>
                <c:pt idx="17">
                  <c:v>46599</c:v>
                </c:pt>
                <c:pt idx="18">
                  <c:v>46630</c:v>
                </c:pt>
                <c:pt idx="19">
                  <c:v>46660</c:v>
                </c:pt>
                <c:pt idx="20">
                  <c:v>46691</c:v>
                </c:pt>
                <c:pt idx="21">
                  <c:v>46721</c:v>
                </c:pt>
                <c:pt idx="22">
                  <c:v>46752</c:v>
                </c:pt>
                <c:pt idx="23">
                  <c:v>46783</c:v>
                </c:pt>
                <c:pt idx="24">
                  <c:v>46812</c:v>
                </c:pt>
                <c:pt idx="25">
                  <c:v>46843</c:v>
                </c:pt>
                <c:pt idx="26">
                  <c:v>46873</c:v>
                </c:pt>
                <c:pt idx="27">
                  <c:v>46904</c:v>
                </c:pt>
                <c:pt idx="28">
                  <c:v>46934</c:v>
                </c:pt>
                <c:pt idx="29">
                  <c:v>46965</c:v>
                </c:pt>
                <c:pt idx="30">
                  <c:v>46996</c:v>
                </c:pt>
                <c:pt idx="31">
                  <c:v>47026</c:v>
                </c:pt>
                <c:pt idx="32">
                  <c:v>47057</c:v>
                </c:pt>
                <c:pt idx="33">
                  <c:v>47087</c:v>
                </c:pt>
                <c:pt idx="34">
                  <c:v>47118</c:v>
                </c:pt>
                <c:pt idx="35">
                  <c:v>47149</c:v>
                </c:pt>
                <c:pt idx="36">
                  <c:v>47177</c:v>
                </c:pt>
                <c:pt idx="37">
                  <c:v>47208</c:v>
                </c:pt>
                <c:pt idx="38">
                  <c:v>47238</c:v>
                </c:pt>
                <c:pt idx="39">
                  <c:v>47269</c:v>
                </c:pt>
                <c:pt idx="40">
                  <c:v>47299</c:v>
                </c:pt>
                <c:pt idx="41">
                  <c:v>47330</c:v>
                </c:pt>
                <c:pt idx="42">
                  <c:v>47361</c:v>
                </c:pt>
                <c:pt idx="43">
                  <c:v>47391</c:v>
                </c:pt>
                <c:pt idx="44">
                  <c:v>47422</c:v>
                </c:pt>
                <c:pt idx="45">
                  <c:v>47452</c:v>
                </c:pt>
                <c:pt idx="46">
                  <c:v>47483</c:v>
                </c:pt>
                <c:pt idx="47">
                  <c:v>47514</c:v>
                </c:pt>
                <c:pt idx="48">
                  <c:v>47542</c:v>
                </c:pt>
                <c:pt idx="49">
                  <c:v>47573</c:v>
                </c:pt>
                <c:pt idx="50">
                  <c:v>47603</c:v>
                </c:pt>
                <c:pt idx="51">
                  <c:v>47634</c:v>
                </c:pt>
                <c:pt idx="52">
                  <c:v>47664</c:v>
                </c:pt>
                <c:pt idx="53">
                  <c:v>47695</c:v>
                </c:pt>
                <c:pt idx="54">
                  <c:v>47726</c:v>
                </c:pt>
                <c:pt idx="55">
                  <c:v>47756</c:v>
                </c:pt>
                <c:pt idx="56">
                  <c:v>47787</c:v>
                </c:pt>
                <c:pt idx="57">
                  <c:v>47817</c:v>
                </c:pt>
                <c:pt idx="58">
                  <c:v>47848</c:v>
                </c:pt>
                <c:pt idx="59">
                  <c:v>47879</c:v>
                </c:pt>
                <c:pt idx="60">
                  <c:v>47907</c:v>
                </c:pt>
                <c:pt idx="61">
                  <c:v>47938</c:v>
                </c:pt>
                <c:pt idx="62">
                  <c:v>47968</c:v>
                </c:pt>
                <c:pt idx="63">
                  <c:v>47999</c:v>
                </c:pt>
                <c:pt idx="64">
                  <c:v>48029</c:v>
                </c:pt>
                <c:pt idx="65">
                  <c:v>48060</c:v>
                </c:pt>
                <c:pt idx="66">
                  <c:v>48091</c:v>
                </c:pt>
                <c:pt idx="67">
                  <c:v>48121</c:v>
                </c:pt>
                <c:pt idx="68">
                  <c:v>48152</c:v>
                </c:pt>
                <c:pt idx="69">
                  <c:v>48182</c:v>
                </c:pt>
                <c:pt idx="70">
                  <c:v>48213</c:v>
                </c:pt>
                <c:pt idx="71">
                  <c:v>48244</c:v>
                </c:pt>
                <c:pt idx="72">
                  <c:v>48273</c:v>
                </c:pt>
                <c:pt idx="73">
                  <c:v>48304</c:v>
                </c:pt>
                <c:pt idx="74">
                  <c:v>48334</c:v>
                </c:pt>
                <c:pt idx="75">
                  <c:v>48365</c:v>
                </c:pt>
                <c:pt idx="76">
                  <c:v>48395</c:v>
                </c:pt>
                <c:pt idx="77">
                  <c:v>48426</c:v>
                </c:pt>
                <c:pt idx="78">
                  <c:v>48457</c:v>
                </c:pt>
                <c:pt idx="79">
                  <c:v>48487</c:v>
                </c:pt>
                <c:pt idx="80">
                  <c:v>48518</c:v>
                </c:pt>
                <c:pt idx="81">
                  <c:v>48548</c:v>
                </c:pt>
                <c:pt idx="82">
                  <c:v>48579</c:v>
                </c:pt>
                <c:pt idx="83">
                  <c:v>48610</c:v>
                </c:pt>
                <c:pt idx="84">
                  <c:v>48638</c:v>
                </c:pt>
                <c:pt idx="85">
                  <c:v>48669</c:v>
                </c:pt>
                <c:pt idx="86">
                  <c:v>48699</c:v>
                </c:pt>
                <c:pt idx="87">
                  <c:v>48730</c:v>
                </c:pt>
                <c:pt idx="88">
                  <c:v>48760</c:v>
                </c:pt>
                <c:pt idx="89">
                  <c:v>48791</c:v>
                </c:pt>
                <c:pt idx="90">
                  <c:v>48822</c:v>
                </c:pt>
                <c:pt idx="91">
                  <c:v>48852</c:v>
                </c:pt>
                <c:pt idx="92">
                  <c:v>48883</c:v>
                </c:pt>
                <c:pt idx="93">
                  <c:v>48913</c:v>
                </c:pt>
                <c:pt idx="94">
                  <c:v>48944</c:v>
                </c:pt>
                <c:pt idx="95">
                  <c:v>48975</c:v>
                </c:pt>
                <c:pt idx="96">
                  <c:v>49003</c:v>
                </c:pt>
                <c:pt idx="97">
                  <c:v>49034</c:v>
                </c:pt>
                <c:pt idx="98">
                  <c:v>49064</c:v>
                </c:pt>
                <c:pt idx="99">
                  <c:v>49095</c:v>
                </c:pt>
                <c:pt idx="100">
                  <c:v>49125</c:v>
                </c:pt>
                <c:pt idx="101">
                  <c:v>49156</c:v>
                </c:pt>
                <c:pt idx="102">
                  <c:v>49187</c:v>
                </c:pt>
                <c:pt idx="103">
                  <c:v>49217</c:v>
                </c:pt>
                <c:pt idx="104">
                  <c:v>49248</c:v>
                </c:pt>
                <c:pt idx="105">
                  <c:v>49278</c:v>
                </c:pt>
                <c:pt idx="106">
                  <c:v>49309</c:v>
                </c:pt>
                <c:pt idx="107">
                  <c:v>49340</c:v>
                </c:pt>
                <c:pt idx="108">
                  <c:v>49368</c:v>
                </c:pt>
                <c:pt idx="109">
                  <c:v>49399</c:v>
                </c:pt>
                <c:pt idx="110">
                  <c:v>49429</c:v>
                </c:pt>
                <c:pt idx="111">
                  <c:v>49460</c:v>
                </c:pt>
                <c:pt idx="112">
                  <c:v>49490</c:v>
                </c:pt>
                <c:pt idx="113">
                  <c:v>49521</c:v>
                </c:pt>
                <c:pt idx="114">
                  <c:v>49552</c:v>
                </c:pt>
                <c:pt idx="115">
                  <c:v>49582</c:v>
                </c:pt>
                <c:pt idx="116">
                  <c:v>49613</c:v>
                </c:pt>
                <c:pt idx="117">
                  <c:v>49643</c:v>
                </c:pt>
                <c:pt idx="118">
                  <c:v>49674</c:v>
                </c:pt>
                <c:pt idx="119">
                  <c:v>49705</c:v>
                </c:pt>
                <c:pt idx="120">
                  <c:v>49734</c:v>
                </c:pt>
                <c:pt idx="121">
                  <c:v>49765</c:v>
                </c:pt>
                <c:pt idx="122">
                  <c:v>49795</c:v>
                </c:pt>
                <c:pt idx="123">
                  <c:v>49826</c:v>
                </c:pt>
                <c:pt idx="124">
                  <c:v>49856</c:v>
                </c:pt>
                <c:pt idx="125">
                  <c:v>49887</c:v>
                </c:pt>
                <c:pt idx="126">
                  <c:v>49918</c:v>
                </c:pt>
                <c:pt idx="127">
                  <c:v>49948</c:v>
                </c:pt>
                <c:pt idx="128">
                  <c:v>49979</c:v>
                </c:pt>
                <c:pt idx="129">
                  <c:v>50009</c:v>
                </c:pt>
                <c:pt idx="130">
                  <c:v>50040</c:v>
                </c:pt>
                <c:pt idx="131">
                  <c:v>50071</c:v>
                </c:pt>
                <c:pt idx="132">
                  <c:v>50099</c:v>
                </c:pt>
                <c:pt idx="133">
                  <c:v>50130</c:v>
                </c:pt>
                <c:pt idx="134">
                  <c:v>50160</c:v>
                </c:pt>
                <c:pt idx="135">
                  <c:v>50191</c:v>
                </c:pt>
                <c:pt idx="136">
                  <c:v>50221</c:v>
                </c:pt>
                <c:pt idx="137">
                  <c:v>50252</c:v>
                </c:pt>
                <c:pt idx="138">
                  <c:v>50283</c:v>
                </c:pt>
                <c:pt idx="139">
                  <c:v>50313</c:v>
                </c:pt>
                <c:pt idx="140">
                  <c:v>50344</c:v>
                </c:pt>
                <c:pt idx="141">
                  <c:v>50374</c:v>
                </c:pt>
                <c:pt idx="142">
                  <c:v>50405</c:v>
                </c:pt>
                <c:pt idx="143">
                  <c:v>50436</c:v>
                </c:pt>
                <c:pt idx="144">
                  <c:v>50464</c:v>
                </c:pt>
                <c:pt idx="145">
                  <c:v>50495</c:v>
                </c:pt>
                <c:pt idx="146">
                  <c:v>50525</c:v>
                </c:pt>
                <c:pt idx="147">
                  <c:v>50556</c:v>
                </c:pt>
                <c:pt idx="148">
                  <c:v>50586</c:v>
                </c:pt>
                <c:pt idx="149">
                  <c:v>50617</c:v>
                </c:pt>
                <c:pt idx="150">
                  <c:v>50648</c:v>
                </c:pt>
                <c:pt idx="151">
                  <c:v>50678</c:v>
                </c:pt>
                <c:pt idx="152">
                  <c:v>50709</c:v>
                </c:pt>
                <c:pt idx="153">
                  <c:v>50739</c:v>
                </c:pt>
                <c:pt idx="154">
                  <c:v>50770</c:v>
                </c:pt>
                <c:pt idx="155">
                  <c:v>50801</c:v>
                </c:pt>
                <c:pt idx="156">
                  <c:v>50829</c:v>
                </c:pt>
                <c:pt idx="157">
                  <c:v>50860</c:v>
                </c:pt>
                <c:pt idx="158">
                  <c:v>50890</c:v>
                </c:pt>
                <c:pt idx="159">
                  <c:v>50921</c:v>
                </c:pt>
                <c:pt idx="160">
                  <c:v>50951</c:v>
                </c:pt>
                <c:pt idx="161">
                  <c:v>50982</c:v>
                </c:pt>
                <c:pt idx="162">
                  <c:v>51013</c:v>
                </c:pt>
                <c:pt idx="163">
                  <c:v>51043</c:v>
                </c:pt>
                <c:pt idx="164">
                  <c:v>51074</c:v>
                </c:pt>
                <c:pt idx="165">
                  <c:v>51104</c:v>
                </c:pt>
                <c:pt idx="166">
                  <c:v>51135</c:v>
                </c:pt>
                <c:pt idx="167">
                  <c:v>51166</c:v>
                </c:pt>
                <c:pt idx="168">
                  <c:v>51195</c:v>
                </c:pt>
                <c:pt idx="169">
                  <c:v>51226</c:v>
                </c:pt>
                <c:pt idx="170">
                  <c:v>51256</c:v>
                </c:pt>
                <c:pt idx="171">
                  <c:v>51287</c:v>
                </c:pt>
                <c:pt idx="172">
                  <c:v>51317</c:v>
                </c:pt>
                <c:pt idx="173">
                  <c:v>51348</c:v>
                </c:pt>
                <c:pt idx="174">
                  <c:v>51379</c:v>
                </c:pt>
                <c:pt idx="175">
                  <c:v>51409</c:v>
                </c:pt>
                <c:pt idx="176">
                  <c:v>51440</c:v>
                </c:pt>
                <c:pt idx="177">
                  <c:v>51470</c:v>
                </c:pt>
                <c:pt idx="178">
                  <c:v>51501</c:v>
                </c:pt>
                <c:pt idx="179">
                  <c:v>51532</c:v>
                </c:pt>
                <c:pt idx="180">
                  <c:v>51560</c:v>
                </c:pt>
                <c:pt idx="181">
                  <c:v>51591</c:v>
                </c:pt>
                <c:pt idx="182">
                  <c:v>51621</c:v>
                </c:pt>
                <c:pt idx="183">
                  <c:v>51652</c:v>
                </c:pt>
                <c:pt idx="184">
                  <c:v>51682</c:v>
                </c:pt>
                <c:pt idx="185">
                  <c:v>51713</c:v>
                </c:pt>
                <c:pt idx="186">
                  <c:v>51744</c:v>
                </c:pt>
                <c:pt idx="187">
                  <c:v>51774</c:v>
                </c:pt>
                <c:pt idx="188">
                  <c:v>51805</c:v>
                </c:pt>
                <c:pt idx="189">
                  <c:v>51835</c:v>
                </c:pt>
                <c:pt idx="190">
                  <c:v>51866</c:v>
                </c:pt>
                <c:pt idx="191">
                  <c:v>51897</c:v>
                </c:pt>
                <c:pt idx="192">
                  <c:v>51925</c:v>
                </c:pt>
                <c:pt idx="193">
                  <c:v>51956</c:v>
                </c:pt>
                <c:pt idx="194">
                  <c:v>51986</c:v>
                </c:pt>
                <c:pt idx="195">
                  <c:v>52017</c:v>
                </c:pt>
                <c:pt idx="196">
                  <c:v>52047</c:v>
                </c:pt>
                <c:pt idx="197">
                  <c:v>52078</c:v>
                </c:pt>
                <c:pt idx="198">
                  <c:v>52109</c:v>
                </c:pt>
                <c:pt idx="199">
                  <c:v>52139</c:v>
                </c:pt>
                <c:pt idx="200">
                  <c:v>52170</c:v>
                </c:pt>
                <c:pt idx="201">
                  <c:v>52200</c:v>
                </c:pt>
                <c:pt idx="202">
                  <c:v>52231</c:v>
                </c:pt>
                <c:pt idx="203">
                  <c:v>52262</c:v>
                </c:pt>
                <c:pt idx="204">
                  <c:v>52290</c:v>
                </c:pt>
                <c:pt idx="205">
                  <c:v>52321</c:v>
                </c:pt>
                <c:pt idx="206">
                  <c:v>52351</c:v>
                </c:pt>
                <c:pt idx="207">
                  <c:v>52382</c:v>
                </c:pt>
                <c:pt idx="208">
                  <c:v>52412</c:v>
                </c:pt>
                <c:pt idx="209">
                  <c:v>52443</c:v>
                </c:pt>
                <c:pt idx="210">
                  <c:v>52474</c:v>
                </c:pt>
                <c:pt idx="211">
                  <c:v>52504</c:v>
                </c:pt>
                <c:pt idx="212">
                  <c:v>52535</c:v>
                </c:pt>
                <c:pt idx="213">
                  <c:v>52565</c:v>
                </c:pt>
                <c:pt idx="214">
                  <c:v>52596</c:v>
                </c:pt>
                <c:pt idx="215">
                  <c:v>52627</c:v>
                </c:pt>
                <c:pt idx="216">
                  <c:v>52656</c:v>
                </c:pt>
                <c:pt idx="217">
                  <c:v>52687</c:v>
                </c:pt>
                <c:pt idx="218">
                  <c:v>52717</c:v>
                </c:pt>
                <c:pt idx="219">
                  <c:v>52748</c:v>
                </c:pt>
                <c:pt idx="220">
                  <c:v>52778</c:v>
                </c:pt>
                <c:pt idx="221">
                  <c:v>52809</c:v>
                </c:pt>
                <c:pt idx="222">
                  <c:v>52840</c:v>
                </c:pt>
                <c:pt idx="223">
                  <c:v>52870</c:v>
                </c:pt>
                <c:pt idx="224">
                  <c:v>52901</c:v>
                </c:pt>
                <c:pt idx="225">
                  <c:v>52931</c:v>
                </c:pt>
                <c:pt idx="226">
                  <c:v>52962</c:v>
                </c:pt>
                <c:pt idx="227">
                  <c:v>52993</c:v>
                </c:pt>
                <c:pt idx="228">
                  <c:v>53021</c:v>
                </c:pt>
                <c:pt idx="229">
                  <c:v>53052</c:v>
                </c:pt>
                <c:pt idx="230">
                  <c:v>53082</c:v>
                </c:pt>
                <c:pt idx="231">
                  <c:v>53113</c:v>
                </c:pt>
                <c:pt idx="232">
                  <c:v>53143</c:v>
                </c:pt>
                <c:pt idx="233">
                  <c:v>53174</c:v>
                </c:pt>
                <c:pt idx="234">
                  <c:v>53205</c:v>
                </c:pt>
                <c:pt idx="235">
                  <c:v>53235</c:v>
                </c:pt>
                <c:pt idx="236">
                  <c:v>53266</c:v>
                </c:pt>
                <c:pt idx="237">
                  <c:v>53296</c:v>
                </c:pt>
                <c:pt idx="238">
                  <c:v>53327</c:v>
                </c:pt>
                <c:pt idx="239">
                  <c:v>53358</c:v>
                </c:pt>
                <c:pt idx="240">
                  <c:v>53386</c:v>
                </c:pt>
                <c:pt idx="241">
                  <c:v>53417</c:v>
                </c:pt>
                <c:pt idx="242">
                  <c:v>53447</c:v>
                </c:pt>
                <c:pt idx="243">
                  <c:v>53478</c:v>
                </c:pt>
                <c:pt idx="244">
                  <c:v>53508</c:v>
                </c:pt>
                <c:pt idx="245">
                  <c:v>53539</c:v>
                </c:pt>
                <c:pt idx="246">
                  <c:v>53570</c:v>
                </c:pt>
                <c:pt idx="247">
                  <c:v>53600</c:v>
                </c:pt>
                <c:pt idx="248">
                  <c:v>53631</c:v>
                </c:pt>
                <c:pt idx="249">
                  <c:v>53661</c:v>
                </c:pt>
                <c:pt idx="250">
                  <c:v>53692</c:v>
                </c:pt>
                <c:pt idx="251">
                  <c:v>53723</c:v>
                </c:pt>
                <c:pt idx="252">
                  <c:v>53751</c:v>
                </c:pt>
                <c:pt idx="253">
                  <c:v>53782</c:v>
                </c:pt>
                <c:pt idx="254">
                  <c:v>53812</c:v>
                </c:pt>
                <c:pt idx="255">
                  <c:v>53843</c:v>
                </c:pt>
                <c:pt idx="256">
                  <c:v>53873</c:v>
                </c:pt>
                <c:pt idx="257">
                  <c:v>53904</c:v>
                </c:pt>
                <c:pt idx="258">
                  <c:v>53935</c:v>
                </c:pt>
                <c:pt idx="259">
                  <c:v>53965</c:v>
                </c:pt>
                <c:pt idx="260">
                  <c:v>53996</c:v>
                </c:pt>
                <c:pt idx="261">
                  <c:v>54026</c:v>
                </c:pt>
                <c:pt idx="262">
                  <c:v>54057</c:v>
                </c:pt>
                <c:pt idx="263">
                  <c:v>54088</c:v>
                </c:pt>
                <c:pt idx="264">
                  <c:v>54117</c:v>
                </c:pt>
                <c:pt idx="265">
                  <c:v>54148</c:v>
                </c:pt>
                <c:pt idx="266">
                  <c:v>54178</c:v>
                </c:pt>
                <c:pt idx="267">
                  <c:v>54209</c:v>
                </c:pt>
                <c:pt idx="268">
                  <c:v>54239</c:v>
                </c:pt>
                <c:pt idx="269">
                  <c:v>54270</c:v>
                </c:pt>
                <c:pt idx="270">
                  <c:v>54301</c:v>
                </c:pt>
                <c:pt idx="271">
                  <c:v>54331</c:v>
                </c:pt>
                <c:pt idx="272">
                  <c:v>54362</c:v>
                </c:pt>
                <c:pt idx="273">
                  <c:v>54392</c:v>
                </c:pt>
                <c:pt idx="274">
                  <c:v>54423</c:v>
                </c:pt>
                <c:pt idx="275">
                  <c:v>54454</c:v>
                </c:pt>
                <c:pt idx="276">
                  <c:v>54482</c:v>
                </c:pt>
                <c:pt idx="277">
                  <c:v>54513</c:v>
                </c:pt>
                <c:pt idx="278">
                  <c:v>54543</c:v>
                </c:pt>
                <c:pt idx="279">
                  <c:v>54574</c:v>
                </c:pt>
                <c:pt idx="280">
                  <c:v>54604</c:v>
                </c:pt>
                <c:pt idx="281">
                  <c:v>54635</c:v>
                </c:pt>
                <c:pt idx="282">
                  <c:v>54666</c:v>
                </c:pt>
                <c:pt idx="283">
                  <c:v>54696</c:v>
                </c:pt>
                <c:pt idx="284">
                  <c:v>54727</c:v>
                </c:pt>
                <c:pt idx="285">
                  <c:v>54757</c:v>
                </c:pt>
                <c:pt idx="286">
                  <c:v>54788</c:v>
                </c:pt>
                <c:pt idx="287">
                  <c:v>54819</c:v>
                </c:pt>
                <c:pt idx="288">
                  <c:v>54847</c:v>
                </c:pt>
                <c:pt idx="289">
                  <c:v>54878</c:v>
                </c:pt>
                <c:pt idx="290">
                  <c:v>54908</c:v>
                </c:pt>
                <c:pt idx="291">
                  <c:v>54939</c:v>
                </c:pt>
                <c:pt idx="292">
                  <c:v>54969</c:v>
                </c:pt>
                <c:pt idx="293">
                  <c:v>55000</c:v>
                </c:pt>
                <c:pt idx="294">
                  <c:v>55031</c:v>
                </c:pt>
                <c:pt idx="295">
                  <c:v>55061</c:v>
                </c:pt>
                <c:pt idx="296">
                  <c:v>55092</c:v>
                </c:pt>
                <c:pt idx="297">
                  <c:v>55122</c:v>
                </c:pt>
                <c:pt idx="298">
                  <c:v>55153</c:v>
                </c:pt>
                <c:pt idx="299">
                  <c:v>55184</c:v>
                </c:pt>
                <c:pt idx="300">
                  <c:v>55212</c:v>
                </c:pt>
                <c:pt idx="301">
                  <c:v>55243</c:v>
                </c:pt>
                <c:pt idx="302">
                  <c:v>55273</c:v>
                </c:pt>
                <c:pt idx="303">
                  <c:v>55304</c:v>
                </c:pt>
                <c:pt idx="304">
                  <c:v>55334</c:v>
                </c:pt>
                <c:pt idx="305">
                  <c:v>55365</c:v>
                </c:pt>
                <c:pt idx="306">
                  <c:v>55396</c:v>
                </c:pt>
                <c:pt idx="307">
                  <c:v>55426</c:v>
                </c:pt>
                <c:pt idx="308">
                  <c:v>55457</c:v>
                </c:pt>
                <c:pt idx="309">
                  <c:v>55487</c:v>
                </c:pt>
                <c:pt idx="310">
                  <c:v>55518</c:v>
                </c:pt>
                <c:pt idx="311">
                  <c:v>55549</c:v>
                </c:pt>
                <c:pt idx="312">
                  <c:v>55578</c:v>
                </c:pt>
                <c:pt idx="313">
                  <c:v>55609</c:v>
                </c:pt>
                <c:pt idx="314">
                  <c:v>55639</c:v>
                </c:pt>
                <c:pt idx="315">
                  <c:v>55670</c:v>
                </c:pt>
                <c:pt idx="316">
                  <c:v>55700</c:v>
                </c:pt>
                <c:pt idx="317">
                  <c:v>55731</c:v>
                </c:pt>
                <c:pt idx="318">
                  <c:v>55762</c:v>
                </c:pt>
                <c:pt idx="319">
                  <c:v>55792</c:v>
                </c:pt>
                <c:pt idx="320">
                  <c:v>55823</c:v>
                </c:pt>
                <c:pt idx="321">
                  <c:v>55853</c:v>
                </c:pt>
                <c:pt idx="322">
                  <c:v>55884</c:v>
                </c:pt>
                <c:pt idx="323">
                  <c:v>55915</c:v>
                </c:pt>
                <c:pt idx="324">
                  <c:v>55943</c:v>
                </c:pt>
                <c:pt idx="325">
                  <c:v>55974</c:v>
                </c:pt>
                <c:pt idx="326">
                  <c:v>56004</c:v>
                </c:pt>
                <c:pt idx="327">
                  <c:v>56035</c:v>
                </c:pt>
                <c:pt idx="328">
                  <c:v>56065</c:v>
                </c:pt>
                <c:pt idx="329">
                  <c:v>56096</c:v>
                </c:pt>
                <c:pt idx="330">
                  <c:v>56127</c:v>
                </c:pt>
                <c:pt idx="331">
                  <c:v>56157</c:v>
                </c:pt>
                <c:pt idx="332">
                  <c:v>56188</c:v>
                </c:pt>
                <c:pt idx="333">
                  <c:v>56218</c:v>
                </c:pt>
                <c:pt idx="334">
                  <c:v>56249</c:v>
                </c:pt>
                <c:pt idx="335">
                  <c:v>56280</c:v>
                </c:pt>
                <c:pt idx="336">
                  <c:v>56308</c:v>
                </c:pt>
                <c:pt idx="337">
                  <c:v>56339</c:v>
                </c:pt>
                <c:pt idx="338">
                  <c:v>56369</c:v>
                </c:pt>
                <c:pt idx="339">
                  <c:v>56400</c:v>
                </c:pt>
                <c:pt idx="340">
                  <c:v>56430</c:v>
                </c:pt>
                <c:pt idx="341">
                  <c:v>56461</c:v>
                </c:pt>
                <c:pt idx="342">
                  <c:v>56492</c:v>
                </c:pt>
                <c:pt idx="343">
                  <c:v>56522</c:v>
                </c:pt>
                <c:pt idx="344">
                  <c:v>56553</c:v>
                </c:pt>
                <c:pt idx="345">
                  <c:v>56583</c:v>
                </c:pt>
                <c:pt idx="346">
                  <c:v>56614</c:v>
                </c:pt>
                <c:pt idx="347">
                  <c:v>56645</c:v>
                </c:pt>
                <c:pt idx="348">
                  <c:v>56673</c:v>
                </c:pt>
                <c:pt idx="349">
                  <c:v>56704</c:v>
                </c:pt>
                <c:pt idx="350">
                  <c:v>56734</c:v>
                </c:pt>
                <c:pt idx="351">
                  <c:v>56765</c:v>
                </c:pt>
                <c:pt idx="352">
                  <c:v>56795</c:v>
                </c:pt>
                <c:pt idx="353">
                  <c:v>56826</c:v>
                </c:pt>
                <c:pt idx="354">
                  <c:v>56857</c:v>
                </c:pt>
                <c:pt idx="355">
                  <c:v>56887</c:v>
                </c:pt>
                <c:pt idx="356">
                  <c:v>56918</c:v>
                </c:pt>
                <c:pt idx="357">
                  <c:v>56948</c:v>
                </c:pt>
                <c:pt idx="358">
                  <c:v>56979</c:v>
                </c:pt>
                <c:pt idx="359">
                  <c:v>57010</c:v>
                </c:pt>
                <c:pt idx="360">
                  <c:v>57039</c:v>
                </c:pt>
                <c:pt idx="361">
                  <c:v>57070</c:v>
                </c:pt>
                <c:pt idx="362">
                  <c:v>57100</c:v>
                </c:pt>
                <c:pt idx="363">
                  <c:v>57131</c:v>
                </c:pt>
                <c:pt idx="364">
                  <c:v>57161</c:v>
                </c:pt>
                <c:pt idx="365">
                  <c:v>57192</c:v>
                </c:pt>
              </c:numCache>
            </c:numRef>
          </c:cat>
          <c:val>
            <c:numRef>
              <c:f>'Amortisation 01'!$I$10:$I$375</c:f>
              <c:numCache>
                <c:formatCode>"€"#,##0</c:formatCode>
                <c:ptCount val="366"/>
                <c:pt idx="0">
                  <c:v>6816314150</c:v>
                </c:pt>
                <c:pt idx="1">
                  <c:v>6771305711</c:v>
                </c:pt>
                <c:pt idx="2">
                  <c:v>6726426126</c:v>
                </c:pt>
                <c:pt idx="3">
                  <c:v>6681669591</c:v>
                </c:pt>
                <c:pt idx="4">
                  <c:v>6637049825</c:v>
                </c:pt>
                <c:pt idx="5">
                  <c:v>6592580137</c:v>
                </c:pt>
                <c:pt idx="6">
                  <c:v>6548230033</c:v>
                </c:pt>
                <c:pt idx="7">
                  <c:v>6504010566</c:v>
                </c:pt>
                <c:pt idx="8">
                  <c:v>6459920241</c:v>
                </c:pt>
                <c:pt idx="9">
                  <c:v>6415963002</c:v>
                </c:pt>
                <c:pt idx="10">
                  <c:v>6372127367</c:v>
                </c:pt>
                <c:pt idx="11">
                  <c:v>6328425701</c:v>
                </c:pt>
                <c:pt idx="12">
                  <c:v>6284816978</c:v>
                </c:pt>
                <c:pt idx="13">
                  <c:v>6241308680</c:v>
                </c:pt>
                <c:pt idx="14">
                  <c:v>6197918568</c:v>
                </c:pt>
                <c:pt idx="15">
                  <c:v>6154625096</c:v>
                </c:pt>
                <c:pt idx="16">
                  <c:v>6111432189</c:v>
                </c:pt>
                <c:pt idx="17">
                  <c:v>6068345435</c:v>
                </c:pt>
                <c:pt idx="18">
                  <c:v>6025346569</c:v>
                </c:pt>
                <c:pt idx="19">
                  <c:v>5982441545</c:v>
                </c:pt>
                <c:pt idx="20">
                  <c:v>5939622216</c:v>
                </c:pt>
                <c:pt idx="21">
                  <c:v>5896906664</c:v>
                </c:pt>
                <c:pt idx="22">
                  <c:v>5854286009</c:v>
                </c:pt>
                <c:pt idx="23">
                  <c:v>5811736121</c:v>
                </c:pt>
                <c:pt idx="24">
                  <c:v>5769271703</c:v>
                </c:pt>
                <c:pt idx="25">
                  <c:v>5726926808</c:v>
                </c:pt>
                <c:pt idx="26">
                  <c:v>5684757546</c:v>
                </c:pt>
                <c:pt idx="27">
                  <c:v>5642685181</c:v>
                </c:pt>
                <c:pt idx="28">
                  <c:v>5600743103</c:v>
                </c:pt>
                <c:pt idx="29">
                  <c:v>5558900281</c:v>
                </c:pt>
                <c:pt idx="30">
                  <c:v>5517202657</c:v>
                </c:pt>
                <c:pt idx="31">
                  <c:v>5475600595</c:v>
                </c:pt>
                <c:pt idx="32">
                  <c:v>5434136024</c:v>
                </c:pt>
                <c:pt idx="33">
                  <c:v>5392770982</c:v>
                </c:pt>
                <c:pt idx="34">
                  <c:v>5351508421</c:v>
                </c:pt>
                <c:pt idx="35">
                  <c:v>5310421927</c:v>
                </c:pt>
                <c:pt idx="36">
                  <c:v>5269396842</c:v>
                </c:pt>
                <c:pt idx="37">
                  <c:v>5228549055</c:v>
                </c:pt>
                <c:pt idx="38">
                  <c:v>5187752547</c:v>
                </c:pt>
                <c:pt idx="39">
                  <c:v>5147083999</c:v>
                </c:pt>
                <c:pt idx="40">
                  <c:v>5106565496</c:v>
                </c:pt>
                <c:pt idx="41">
                  <c:v>5066193427</c:v>
                </c:pt>
                <c:pt idx="42">
                  <c:v>5025959535</c:v>
                </c:pt>
                <c:pt idx="43">
                  <c:v>4985867103</c:v>
                </c:pt>
                <c:pt idx="44">
                  <c:v>4945924026</c:v>
                </c:pt>
                <c:pt idx="45">
                  <c:v>4906124562</c:v>
                </c:pt>
                <c:pt idx="46">
                  <c:v>4866424346</c:v>
                </c:pt>
                <c:pt idx="47">
                  <c:v>4826916140</c:v>
                </c:pt>
                <c:pt idx="48">
                  <c:v>4787598788</c:v>
                </c:pt>
                <c:pt idx="49">
                  <c:v>4748388778</c:v>
                </c:pt>
                <c:pt idx="50">
                  <c:v>4709300763</c:v>
                </c:pt>
                <c:pt idx="51">
                  <c:v>4670323270</c:v>
                </c:pt>
                <c:pt idx="52">
                  <c:v>4631489621</c:v>
                </c:pt>
                <c:pt idx="53">
                  <c:v>4592799756</c:v>
                </c:pt>
                <c:pt idx="54">
                  <c:v>4554234167</c:v>
                </c:pt>
                <c:pt idx="55">
                  <c:v>4515781476</c:v>
                </c:pt>
                <c:pt idx="56">
                  <c:v>4477509926</c:v>
                </c:pt>
                <c:pt idx="57">
                  <c:v>4439365859</c:v>
                </c:pt>
                <c:pt idx="58">
                  <c:v>4401413396</c:v>
                </c:pt>
                <c:pt idx="59">
                  <c:v>4363611187</c:v>
                </c:pt>
                <c:pt idx="60">
                  <c:v>4325930970</c:v>
                </c:pt>
                <c:pt idx="61">
                  <c:v>4288325121</c:v>
                </c:pt>
                <c:pt idx="62">
                  <c:v>4250916251</c:v>
                </c:pt>
                <c:pt idx="63">
                  <c:v>4213641317</c:v>
                </c:pt>
                <c:pt idx="64">
                  <c:v>4176511972</c:v>
                </c:pt>
                <c:pt idx="65">
                  <c:v>4139496675</c:v>
                </c:pt>
                <c:pt idx="66">
                  <c:v>4102685935</c:v>
                </c:pt>
                <c:pt idx="67">
                  <c:v>4066026529</c:v>
                </c:pt>
                <c:pt idx="68">
                  <c:v>4029530402</c:v>
                </c:pt>
                <c:pt idx="69">
                  <c:v>3993180035</c:v>
                </c:pt>
                <c:pt idx="70">
                  <c:v>3956910341</c:v>
                </c:pt>
                <c:pt idx="71">
                  <c:v>3920846976</c:v>
                </c:pt>
                <c:pt idx="72">
                  <c:v>3884906030</c:v>
                </c:pt>
                <c:pt idx="73">
                  <c:v>3849080699</c:v>
                </c:pt>
                <c:pt idx="74">
                  <c:v>3813323746</c:v>
                </c:pt>
                <c:pt idx="75">
                  <c:v>3777701797</c:v>
                </c:pt>
                <c:pt idx="76">
                  <c:v>3742184257</c:v>
                </c:pt>
                <c:pt idx="77">
                  <c:v>3706787047</c:v>
                </c:pt>
                <c:pt idx="78">
                  <c:v>3671477570</c:v>
                </c:pt>
                <c:pt idx="79">
                  <c:v>3636236081</c:v>
                </c:pt>
                <c:pt idx="80">
                  <c:v>3601120721</c:v>
                </c:pt>
                <c:pt idx="81">
                  <c:v>3566108342</c:v>
                </c:pt>
                <c:pt idx="82">
                  <c:v>3531194486</c:v>
                </c:pt>
                <c:pt idx="83">
                  <c:v>3496269266</c:v>
                </c:pt>
                <c:pt idx="84">
                  <c:v>3461442468</c:v>
                </c:pt>
                <c:pt idx="85">
                  <c:v>3426834786</c:v>
                </c:pt>
                <c:pt idx="86">
                  <c:v>3392282184</c:v>
                </c:pt>
                <c:pt idx="87">
                  <c:v>3357936409</c:v>
                </c:pt>
                <c:pt idx="88">
                  <c:v>3323742243</c:v>
                </c:pt>
                <c:pt idx="89">
                  <c:v>3289718772</c:v>
                </c:pt>
                <c:pt idx="90">
                  <c:v>3255818557</c:v>
                </c:pt>
                <c:pt idx="91">
                  <c:v>3222120463</c:v>
                </c:pt>
                <c:pt idx="92">
                  <c:v>3188501011</c:v>
                </c:pt>
                <c:pt idx="93">
                  <c:v>3154925956</c:v>
                </c:pt>
                <c:pt idx="94">
                  <c:v>3121545954</c:v>
                </c:pt>
                <c:pt idx="95">
                  <c:v>3088450327</c:v>
                </c:pt>
                <c:pt idx="96">
                  <c:v>3055421656</c:v>
                </c:pt>
                <c:pt idx="97">
                  <c:v>3022509396</c:v>
                </c:pt>
                <c:pt idx="98">
                  <c:v>2989797305</c:v>
                </c:pt>
                <c:pt idx="99">
                  <c:v>2957115254</c:v>
                </c:pt>
                <c:pt idx="100">
                  <c:v>2924667431</c:v>
                </c:pt>
                <c:pt idx="101">
                  <c:v>2892406029</c:v>
                </c:pt>
                <c:pt idx="102">
                  <c:v>2860321779</c:v>
                </c:pt>
                <c:pt idx="103">
                  <c:v>2828395926</c:v>
                </c:pt>
                <c:pt idx="104">
                  <c:v>2796659116</c:v>
                </c:pt>
                <c:pt idx="105">
                  <c:v>2765065901</c:v>
                </c:pt>
                <c:pt idx="106">
                  <c:v>2733602921</c:v>
                </c:pt>
                <c:pt idx="107">
                  <c:v>2702495404</c:v>
                </c:pt>
                <c:pt idx="108">
                  <c:v>2671595154</c:v>
                </c:pt>
                <c:pt idx="109">
                  <c:v>2640817601</c:v>
                </c:pt>
                <c:pt idx="110">
                  <c:v>2610104888</c:v>
                </c:pt>
                <c:pt idx="111">
                  <c:v>2579588617</c:v>
                </c:pt>
                <c:pt idx="112">
                  <c:v>2549123535</c:v>
                </c:pt>
                <c:pt idx="113">
                  <c:v>2518997617</c:v>
                </c:pt>
                <c:pt idx="114">
                  <c:v>2489026707</c:v>
                </c:pt>
                <c:pt idx="115">
                  <c:v>2459231557</c:v>
                </c:pt>
                <c:pt idx="116">
                  <c:v>2429638649</c:v>
                </c:pt>
                <c:pt idx="117">
                  <c:v>2400270303</c:v>
                </c:pt>
                <c:pt idx="118">
                  <c:v>2371098631</c:v>
                </c:pt>
                <c:pt idx="119">
                  <c:v>2342132353</c:v>
                </c:pt>
                <c:pt idx="120">
                  <c:v>2313299133</c:v>
                </c:pt>
                <c:pt idx="121">
                  <c:v>2284629863</c:v>
                </c:pt>
                <c:pt idx="122">
                  <c:v>2256146779</c:v>
                </c:pt>
                <c:pt idx="123">
                  <c:v>2227832676</c:v>
                </c:pt>
                <c:pt idx="124">
                  <c:v>2199675389</c:v>
                </c:pt>
                <c:pt idx="125">
                  <c:v>2171784276</c:v>
                </c:pt>
                <c:pt idx="126">
                  <c:v>2144065473</c:v>
                </c:pt>
                <c:pt idx="127">
                  <c:v>2116535031</c:v>
                </c:pt>
                <c:pt idx="128">
                  <c:v>2089099039</c:v>
                </c:pt>
                <c:pt idx="129">
                  <c:v>2061949839</c:v>
                </c:pt>
                <c:pt idx="130">
                  <c:v>2034975878</c:v>
                </c:pt>
                <c:pt idx="131">
                  <c:v>2008187541</c:v>
                </c:pt>
                <c:pt idx="132">
                  <c:v>1981554331</c:v>
                </c:pt>
                <c:pt idx="133">
                  <c:v>1955069876</c:v>
                </c:pt>
                <c:pt idx="134">
                  <c:v>1928726513</c:v>
                </c:pt>
                <c:pt idx="135">
                  <c:v>1902502367</c:v>
                </c:pt>
                <c:pt idx="136">
                  <c:v>1876401954</c:v>
                </c:pt>
                <c:pt idx="137">
                  <c:v>1850403256</c:v>
                </c:pt>
                <c:pt idx="138">
                  <c:v>1824501566</c:v>
                </c:pt>
                <c:pt idx="139">
                  <c:v>1798698004</c:v>
                </c:pt>
                <c:pt idx="140">
                  <c:v>1772991051</c:v>
                </c:pt>
                <c:pt idx="141">
                  <c:v>1747417880</c:v>
                </c:pt>
                <c:pt idx="142">
                  <c:v>1721965179</c:v>
                </c:pt>
                <c:pt idx="143">
                  <c:v>1696612406</c:v>
                </c:pt>
                <c:pt idx="144">
                  <c:v>1671387828</c:v>
                </c:pt>
                <c:pt idx="145">
                  <c:v>1646371000</c:v>
                </c:pt>
                <c:pt idx="146">
                  <c:v>1621380834</c:v>
                </c:pt>
                <c:pt idx="147">
                  <c:v>1596598716</c:v>
                </c:pt>
                <c:pt idx="148">
                  <c:v>1571911991</c:v>
                </c:pt>
                <c:pt idx="149">
                  <c:v>1547513115</c:v>
                </c:pt>
                <c:pt idx="150">
                  <c:v>1523121702</c:v>
                </c:pt>
                <c:pt idx="151">
                  <c:v>1498889469</c:v>
                </c:pt>
                <c:pt idx="152">
                  <c:v>1474848370</c:v>
                </c:pt>
                <c:pt idx="153">
                  <c:v>1450868022</c:v>
                </c:pt>
                <c:pt idx="154">
                  <c:v>1426874272</c:v>
                </c:pt>
                <c:pt idx="155">
                  <c:v>1403259363</c:v>
                </c:pt>
                <c:pt idx="156">
                  <c:v>1379824989</c:v>
                </c:pt>
                <c:pt idx="157">
                  <c:v>1356376629</c:v>
                </c:pt>
                <c:pt idx="158">
                  <c:v>1332978401</c:v>
                </c:pt>
                <c:pt idx="159">
                  <c:v>1310014918</c:v>
                </c:pt>
                <c:pt idx="160">
                  <c:v>1287104266</c:v>
                </c:pt>
                <c:pt idx="161">
                  <c:v>1264557739</c:v>
                </c:pt>
                <c:pt idx="162">
                  <c:v>1242165009</c:v>
                </c:pt>
                <c:pt idx="163">
                  <c:v>1220086109</c:v>
                </c:pt>
                <c:pt idx="164">
                  <c:v>1198257400</c:v>
                </c:pt>
                <c:pt idx="165">
                  <c:v>1176695711</c:v>
                </c:pt>
                <c:pt idx="166">
                  <c:v>1155326214</c:v>
                </c:pt>
                <c:pt idx="167">
                  <c:v>1134449614</c:v>
                </c:pt>
                <c:pt idx="168">
                  <c:v>1113804044</c:v>
                </c:pt>
                <c:pt idx="169">
                  <c:v>1093308445</c:v>
                </c:pt>
                <c:pt idx="170">
                  <c:v>1072969934</c:v>
                </c:pt>
                <c:pt idx="171">
                  <c:v>1052662698</c:v>
                </c:pt>
                <c:pt idx="172">
                  <c:v>1032654835</c:v>
                </c:pt>
                <c:pt idx="173">
                  <c:v>1012885915</c:v>
                </c:pt>
                <c:pt idx="174">
                  <c:v>993291338</c:v>
                </c:pt>
                <c:pt idx="175">
                  <c:v>973835815</c:v>
                </c:pt>
                <c:pt idx="176">
                  <c:v>954748229</c:v>
                </c:pt>
                <c:pt idx="177">
                  <c:v>935957084</c:v>
                </c:pt>
                <c:pt idx="178">
                  <c:v>917422389</c:v>
                </c:pt>
                <c:pt idx="179">
                  <c:v>899139304</c:v>
                </c:pt>
                <c:pt idx="180">
                  <c:v>881053231</c:v>
                </c:pt>
                <c:pt idx="181">
                  <c:v>863167184</c:v>
                </c:pt>
                <c:pt idx="182">
                  <c:v>845540810</c:v>
                </c:pt>
                <c:pt idx="183">
                  <c:v>828163981</c:v>
                </c:pt>
                <c:pt idx="184">
                  <c:v>811045568</c:v>
                </c:pt>
                <c:pt idx="185">
                  <c:v>794227646</c:v>
                </c:pt>
                <c:pt idx="186">
                  <c:v>777652948</c:v>
                </c:pt>
                <c:pt idx="187">
                  <c:v>761310773</c:v>
                </c:pt>
                <c:pt idx="188">
                  <c:v>745209352</c:v>
                </c:pt>
                <c:pt idx="189">
                  <c:v>729354082</c:v>
                </c:pt>
                <c:pt idx="190">
                  <c:v>713724231</c:v>
                </c:pt>
                <c:pt idx="191">
                  <c:v>698307447</c:v>
                </c:pt>
                <c:pt idx="192">
                  <c:v>683134865</c:v>
                </c:pt>
                <c:pt idx="193">
                  <c:v>668038380</c:v>
                </c:pt>
                <c:pt idx="194">
                  <c:v>653174884</c:v>
                </c:pt>
                <c:pt idx="195">
                  <c:v>638407546</c:v>
                </c:pt>
                <c:pt idx="196">
                  <c:v>623759299</c:v>
                </c:pt>
                <c:pt idx="197">
                  <c:v>609133973</c:v>
                </c:pt>
                <c:pt idx="198">
                  <c:v>594694953</c:v>
                </c:pt>
                <c:pt idx="199">
                  <c:v>580362167</c:v>
                </c:pt>
                <c:pt idx="200">
                  <c:v>566115153</c:v>
                </c:pt>
                <c:pt idx="201">
                  <c:v>551967437</c:v>
                </c:pt>
                <c:pt idx="202">
                  <c:v>537940859</c:v>
                </c:pt>
                <c:pt idx="203">
                  <c:v>523615563</c:v>
                </c:pt>
                <c:pt idx="204">
                  <c:v>509771183</c:v>
                </c:pt>
                <c:pt idx="205">
                  <c:v>495892956</c:v>
                </c:pt>
                <c:pt idx="206">
                  <c:v>482456532</c:v>
                </c:pt>
                <c:pt idx="207">
                  <c:v>469163194</c:v>
                </c:pt>
                <c:pt idx="208">
                  <c:v>456016273</c:v>
                </c:pt>
                <c:pt idx="209">
                  <c:v>443046122</c:v>
                </c:pt>
                <c:pt idx="210">
                  <c:v>430200465</c:v>
                </c:pt>
                <c:pt idx="211">
                  <c:v>417473324</c:v>
                </c:pt>
                <c:pt idx="212">
                  <c:v>404803500</c:v>
                </c:pt>
                <c:pt idx="213">
                  <c:v>392309526</c:v>
                </c:pt>
                <c:pt idx="214">
                  <c:v>379720077</c:v>
                </c:pt>
                <c:pt idx="215">
                  <c:v>367479124</c:v>
                </c:pt>
                <c:pt idx="216">
                  <c:v>355286422</c:v>
                </c:pt>
                <c:pt idx="217">
                  <c:v>343236105</c:v>
                </c:pt>
                <c:pt idx="218">
                  <c:v>331404064</c:v>
                </c:pt>
                <c:pt idx="219">
                  <c:v>319664142</c:v>
                </c:pt>
                <c:pt idx="220">
                  <c:v>308123590</c:v>
                </c:pt>
                <c:pt idx="221">
                  <c:v>296783459</c:v>
                </c:pt>
                <c:pt idx="222">
                  <c:v>285668864</c:v>
                </c:pt>
                <c:pt idx="223">
                  <c:v>274777170</c:v>
                </c:pt>
                <c:pt idx="224">
                  <c:v>264124403</c:v>
                </c:pt>
                <c:pt idx="225">
                  <c:v>253645674</c:v>
                </c:pt>
                <c:pt idx="226">
                  <c:v>243327789</c:v>
                </c:pt>
                <c:pt idx="227">
                  <c:v>233819520</c:v>
                </c:pt>
                <c:pt idx="228">
                  <c:v>224424918</c:v>
                </c:pt>
                <c:pt idx="229">
                  <c:v>215133090</c:v>
                </c:pt>
                <c:pt idx="230">
                  <c:v>205960115</c:v>
                </c:pt>
                <c:pt idx="231">
                  <c:v>196923043</c:v>
                </c:pt>
                <c:pt idx="232">
                  <c:v>188070087</c:v>
                </c:pt>
                <c:pt idx="233">
                  <c:v>179465657</c:v>
                </c:pt>
                <c:pt idx="234">
                  <c:v>171034965</c:v>
                </c:pt>
                <c:pt idx="235">
                  <c:v>162831406</c:v>
                </c:pt>
                <c:pt idx="236">
                  <c:v>154929702</c:v>
                </c:pt>
                <c:pt idx="237">
                  <c:v>147379010</c:v>
                </c:pt>
                <c:pt idx="238">
                  <c:v>140154032</c:v>
                </c:pt>
                <c:pt idx="239">
                  <c:v>133271854</c:v>
                </c:pt>
                <c:pt idx="240">
                  <c:v>126634812</c:v>
                </c:pt>
                <c:pt idx="241">
                  <c:v>120255386</c:v>
                </c:pt>
                <c:pt idx="242">
                  <c:v>114146408</c:v>
                </c:pt>
                <c:pt idx="243">
                  <c:v>108264838</c:v>
                </c:pt>
                <c:pt idx="244">
                  <c:v>102698005</c:v>
                </c:pt>
                <c:pt idx="245">
                  <c:v>97507361</c:v>
                </c:pt>
                <c:pt idx="246">
                  <c:v>92580059</c:v>
                </c:pt>
                <c:pt idx="247">
                  <c:v>87921703</c:v>
                </c:pt>
                <c:pt idx="248">
                  <c:v>83505963</c:v>
                </c:pt>
                <c:pt idx="249">
                  <c:v>79288230</c:v>
                </c:pt>
                <c:pt idx="250">
                  <c:v>75211445</c:v>
                </c:pt>
                <c:pt idx="251">
                  <c:v>71277974</c:v>
                </c:pt>
                <c:pt idx="252">
                  <c:v>67670404</c:v>
                </c:pt>
                <c:pt idx="253">
                  <c:v>64236309</c:v>
                </c:pt>
                <c:pt idx="254">
                  <c:v>60935835</c:v>
                </c:pt>
                <c:pt idx="255">
                  <c:v>57722627</c:v>
                </c:pt>
                <c:pt idx="256">
                  <c:v>54614013</c:v>
                </c:pt>
                <c:pt idx="257">
                  <c:v>51625996</c:v>
                </c:pt>
                <c:pt idx="258">
                  <c:v>48740458</c:v>
                </c:pt>
                <c:pt idx="259">
                  <c:v>45945249</c:v>
                </c:pt>
                <c:pt idx="260">
                  <c:v>43223653</c:v>
                </c:pt>
                <c:pt idx="261">
                  <c:v>40597701</c:v>
                </c:pt>
                <c:pt idx="262">
                  <c:v>38080443</c:v>
                </c:pt>
                <c:pt idx="263">
                  <c:v>35686421</c:v>
                </c:pt>
                <c:pt idx="264">
                  <c:v>33398068</c:v>
                </c:pt>
                <c:pt idx="265">
                  <c:v>31216705</c:v>
                </c:pt>
                <c:pt idx="266">
                  <c:v>29168349</c:v>
                </c:pt>
                <c:pt idx="267">
                  <c:v>27234999</c:v>
                </c:pt>
                <c:pt idx="268">
                  <c:v>25421584</c:v>
                </c:pt>
                <c:pt idx="269">
                  <c:v>23709700</c:v>
                </c:pt>
                <c:pt idx="270">
                  <c:v>22062145</c:v>
                </c:pt>
                <c:pt idx="271">
                  <c:v>20462043</c:v>
                </c:pt>
                <c:pt idx="272">
                  <c:v>18903184</c:v>
                </c:pt>
                <c:pt idx="273">
                  <c:v>17381876</c:v>
                </c:pt>
                <c:pt idx="274">
                  <c:v>15886076</c:v>
                </c:pt>
                <c:pt idx="275">
                  <c:v>14423427</c:v>
                </c:pt>
                <c:pt idx="276">
                  <c:v>12984326</c:v>
                </c:pt>
                <c:pt idx="277">
                  <c:v>11579355</c:v>
                </c:pt>
                <c:pt idx="278">
                  <c:v>10236162</c:v>
                </c:pt>
                <c:pt idx="279">
                  <c:v>8982414</c:v>
                </c:pt>
                <c:pt idx="280">
                  <c:v>7823928</c:v>
                </c:pt>
                <c:pt idx="281">
                  <c:v>6797880</c:v>
                </c:pt>
                <c:pt idx="282">
                  <c:v>5891989</c:v>
                </c:pt>
                <c:pt idx="283">
                  <c:v>5050481</c:v>
                </c:pt>
                <c:pt idx="284">
                  <c:v>4287584</c:v>
                </c:pt>
                <c:pt idx="285">
                  <c:v>3566196</c:v>
                </c:pt>
                <c:pt idx="286">
                  <c:v>2886918</c:v>
                </c:pt>
                <c:pt idx="287">
                  <c:v>2258393</c:v>
                </c:pt>
                <c:pt idx="288">
                  <c:v>1724675</c:v>
                </c:pt>
                <c:pt idx="289">
                  <c:v>1271932</c:v>
                </c:pt>
                <c:pt idx="290">
                  <c:v>904895</c:v>
                </c:pt>
                <c:pt idx="291">
                  <c:v>598699</c:v>
                </c:pt>
                <c:pt idx="292">
                  <c:v>361661</c:v>
                </c:pt>
                <c:pt idx="293">
                  <c:v>209432</c:v>
                </c:pt>
                <c:pt idx="294">
                  <c:v>99016</c:v>
                </c:pt>
                <c:pt idx="295">
                  <c:v>31469</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46081</c:v>
                </c:pt>
                <c:pt idx="1">
                  <c:v>46112</c:v>
                </c:pt>
                <c:pt idx="2">
                  <c:v>46142</c:v>
                </c:pt>
                <c:pt idx="3">
                  <c:v>46173</c:v>
                </c:pt>
                <c:pt idx="4">
                  <c:v>46203</c:v>
                </c:pt>
                <c:pt idx="5">
                  <c:v>46234</c:v>
                </c:pt>
                <c:pt idx="6">
                  <c:v>46265</c:v>
                </c:pt>
                <c:pt idx="7">
                  <c:v>46295</c:v>
                </c:pt>
                <c:pt idx="8">
                  <c:v>46326</c:v>
                </c:pt>
                <c:pt idx="9">
                  <c:v>46356</c:v>
                </c:pt>
                <c:pt idx="10">
                  <c:v>46387</c:v>
                </c:pt>
                <c:pt idx="11">
                  <c:v>46418</c:v>
                </c:pt>
                <c:pt idx="12">
                  <c:v>46446</c:v>
                </c:pt>
                <c:pt idx="13">
                  <c:v>46477</c:v>
                </c:pt>
                <c:pt idx="14">
                  <c:v>46507</c:v>
                </c:pt>
                <c:pt idx="15">
                  <c:v>46538</c:v>
                </c:pt>
                <c:pt idx="16">
                  <c:v>46568</c:v>
                </c:pt>
                <c:pt idx="17">
                  <c:v>46599</c:v>
                </c:pt>
                <c:pt idx="18">
                  <c:v>46630</c:v>
                </c:pt>
                <c:pt idx="19">
                  <c:v>46660</c:v>
                </c:pt>
                <c:pt idx="20">
                  <c:v>46691</c:v>
                </c:pt>
                <c:pt idx="21">
                  <c:v>46721</c:v>
                </c:pt>
                <c:pt idx="22">
                  <c:v>46752</c:v>
                </c:pt>
                <c:pt idx="23">
                  <c:v>46783</c:v>
                </c:pt>
                <c:pt idx="24">
                  <c:v>46812</c:v>
                </c:pt>
                <c:pt idx="25">
                  <c:v>46843</c:v>
                </c:pt>
                <c:pt idx="26">
                  <c:v>46873</c:v>
                </c:pt>
                <c:pt idx="27">
                  <c:v>46904</c:v>
                </c:pt>
                <c:pt idx="28">
                  <c:v>46934</c:v>
                </c:pt>
                <c:pt idx="29">
                  <c:v>46965</c:v>
                </c:pt>
                <c:pt idx="30">
                  <c:v>46996</c:v>
                </c:pt>
                <c:pt idx="31">
                  <c:v>47026</c:v>
                </c:pt>
                <c:pt idx="32">
                  <c:v>47057</c:v>
                </c:pt>
                <c:pt idx="33">
                  <c:v>47087</c:v>
                </c:pt>
                <c:pt idx="34">
                  <c:v>47118</c:v>
                </c:pt>
                <c:pt idx="35">
                  <c:v>47149</c:v>
                </c:pt>
                <c:pt idx="36">
                  <c:v>47177</c:v>
                </c:pt>
                <c:pt idx="37">
                  <c:v>47208</c:v>
                </c:pt>
                <c:pt idx="38">
                  <c:v>47238</c:v>
                </c:pt>
                <c:pt idx="39">
                  <c:v>47269</c:v>
                </c:pt>
                <c:pt idx="40">
                  <c:v>47299</c:v>
                </c:pt>
                <c:pt idx="41">
                  <c:v>47330</c:v>
                </c:pt>
                <c:pt idx="42">
                  <c:v>47361</c:v>
                </c:pt>
                <c:pt idx="43">
                  <c:v>47391</c:v>
                </c:pt>
                <c:pt idx="44">
                  <c:v>47422</c:v>
                </c:pt>
                <c:pt idx="45">
                  <c:v>47452</c:v>
                </c:pt>
                <c:pt idx="46">
                  <c:v>47483</c:v>
                </c:pt>
                <c:pt idx="47">
                  <c:v>47514</c:v>
                </c:pt>
                <c:pt idx="48">
                  <c:v>47542</c:v>
                </c:pt>
                <c:pt idx="49">
                  <c:v>47573</c:v>
                </c:pt>
                <c:pt idx="50">
                  <c:v>47603</c:v>
                </c:pt>
                <c:pt idx="51">
                  <c:v>47634</c:v>
                </c:pt>
                <c:pt idx="52">
                  <c:v>47664</c:v>
                </c:pt>
                <c:pt idx="53">
                  <c:v>47695</c:v>
                </c:pt>
                <c:pt idx="54">
                  <c:v>47726</c:v>
                </c:pt>
                <c:pt idx="55">
                  <c:v>47756</c:v>
                </c:pt>
                <c:pt idx="56">
                  <c:v>47787</c:v>
                </c:pt>
                <c:pt idx="57">
                  <c:v>47817</c:v>
                </c:pt>
                <c:pt idx="58">
                  <c:v>47848</c:v>
                </c:pt>
                <c:pt idx="59">
                  <c:v>47879</c:v>
                </c:pt>
                <c:pt idx="60">
                  <c:v>47907</c:v>
                </c:pt>
                <c:pt idx="61">
                  <c:v>47938</c:v>
                </c:pt>
                <c:pt idx="62">
                  <c:v>47968</c:v>
                </c:pt>
                <c:pt idx="63">
                  <c:v>47999</c:v>
                </c:pt>
                <c:pt idx="64">
                  <c:v>48029</c:v>
                </c:pt>
                <c:pt idx="65">
                  <c:v>48060</c:v>
                </c:pt>
                <c:pt idx="66">
                  <c:v>48091</c:v>
                </c:pt>
                <c:pt idx="67">
                  <c:v>48121</c:v>
                </c:pt>
                <c:pt idx="68">
                  <c:v>48152</c:v>
                </c:pt>
                <c:pt idx="69">
                  <c:v>48182</c:v>
                </c:pt>
                <c:pt idx="70">
                  <c:v>48213</c:v>
                </c:pt>
                <c:pt idx="71">
                  <c:v>48244</c:v>
                </c:pt>
                <c:pt idx="72">
                  <c:v>48273</c:v>
                </c:pt>
                <c:pt idx="73">
                  <c:v>48304</c:v>
                </c:pt>
                <c:pt idx="74">
                  <c:v>48334</c:v>
                </c:pt>
                <c:pt idx="75">
                  <c:v>48365</c:v>
                </c:pt>
                <c:pt idx="76">
                  <c:v>48395</c:v>
                </c:pt>
                <c:pt idx="77">
                  <c:v>48426</c:v>
                </c:pt>
                <c:pt idx="78">
                  <c:v>48457</c:v>
                </c:pt>
                <c:pt idx="79">
                  <c:v>48487</c:v>
                </c:pt>
                <c:pt idx="80">
                  <c:v>48518</c:v>
                </c:pt>
                <c:pt idx="81">
                  <c:v>48548</c:v>
                </c:pt>
                <c:pt idx="82">
                  <c:v>48579</c:v>
                </c:pt>
                <c:pt idx="83">
                  <c:v>48610</c:v>
                </c:pt>
                <c:pt idx="84">
                  <c:v>48638</c:v>
                </c:pt>
                <c:pt idx="85">
                  <c:v>48669</c:v>
                </c:pt>
                <c:pt idx="86">
                  <c:v>48699</c:v>
                </c:pt>
                <c:pt idx="87">
                  <c:v>48730</c:v>
                </c:pt>
                <c:pt idx="88">
                  <c:v>48760</c:v>
                </c:pt>
                <c:pt idx="89">
                  <c:v>48791</c:v>
                </c:pt>
                <c:pt idx="90">
                  <c:v>48822</c:v>
                </c:pt>
                <c:pt idx="91">
                  <c:v>48852</c:v>
                </c:pt>
                <c:pt idx="92">
                  <c:v>48883</c:v>
                </c:pt>
                <c:pt idx="93">
                  <c:v>48913</c:v>
                </c:pt>
                <c:pt idx="94">
                  <c:v>48944</c:v>
                </c:pt>
                <c:pt idx="95">
                  <c:v>48975</c:v>
                </c:pt>
                <c:pt idx="96">
                  <c:v>49003</c:v>
                </c:pt>
                <c:pt idx="97">
                  <c:v>49034</c:v>
                </c:pt>
                <c:pt idx="98">
                  <c:v>49064</c:v>
                </c:pt>
                <c:pt idx="99">
                  <c:v>49095</c:v>
                </c:pt>
                <c:pt idx="100">
                  <c:v>49125</c:v>
                </c:pt>
                <c:pt idx="101">
                  <c:v>49156</c:v>
                </c:pt>
                <c:pt idx="102">
                  <c:v>49187</c:v>
                </c:pt>
                <c:pt idx="103">
                  <c:v>49217</c:v>
                </c:pt>
                <c:pt idx="104">
                  <c:v>49248</c:v>
                </c:pt>
                <c:pt idx="105">
                  <c:v>49278</c:v>
                </c:pt>
                <c:pt idx="106">
                  <c:v>49309</c:v>
                </c:pt>
                <c:pt idx="107">
                  <c:v>49340</c:v>
                </c:pt>
                <c:pt idx="108">
                  <c:v>49368</c:v>
                </c:pt>
                <c:pt idx="109">
                  <c:v>49399</c:v>
                </c:pt>
                <c:pt idx="110">
                  <c:v>49429</c:v>
                </c:pt>
                <c:pt idx="111">
                  <c:v>49460</c:v>
                </c:pt>
                <c:pt idx="112">
                  <c:v>49490</c:v>
                </c:pt>
                <c:pt idx="113">
                  <c:v>49521</c:v>
                </c:pt>
                <c:pt idx="114">
                  <c:v>49552</c:v>
                </c:pt>
                <c:pt idx="115">
                  <c:v>49582</c:v>
                </c:pt>
                <c:pt idx="116">
                  <c:v>49613</c:v>
                </c:pt>
                <c:pt idx="117">
                  <c:v>49643</c:v>
                </c:pt>
                <c:pt idx="118">
                  <c:v>49674</c:v>
                </c:pt>
                <c:pt idx="119">
                  <c:v>49705</c:v>
                </c:pt>
                <c:pt idx="120">
                  <c:v>49734</c:v>
                </c:pt>
                <c:pt idx="121">
                  <c:v>49765</c:v>
                </c:pt>
                <c:pt idx="122">
                  <c:v>49795</c:v>
                </c:pt>
                <c:pt idx="123">
                  <c:v>49826</c:v>
                </c:pt>
                <c:pt idx="124">
                  <c:v>49856</c:v>
                </c:pt>
                <c:pt idx="125">
                  <c:v>49887</c:v>
                </c:pt>
                <c:pt idx="126">
                  <c:v>49918</c:v>
                </c:pt>
                <c:pt idx="127">
                  <c:v>49948</c:v>
                </c:pt>
                <c:pt idx="128">
                  <c:v>49979</c:v>
                </c:pt>
                <c:pt idx="129">
                  <c:v>50009</c:v>
                </c:pt>
                <c:pt idx="130">
                  <c:v>50040</c:v>
                </c:pt>
                <c:pt idx="131">
                  <c:v>50071</c:v>
                </c:pt>
                <c:pt idx="132">
                  <c:v>50099</c:v>
                </c:pt>
                <c:pt idx="133">
                  <c:v>50130</c:v>
                </c:pt>
                <c:pt idx="134">
                  <c:v>50160</c:v>
                </c:pt>
                <c:pt idx="135">
                  <c:v>50191</c:v>
                </c:pt>
                <c:pt idx="136">
                  <c:v>50221</c:v>
                </c:pt>
                <c:pt idx="137">
                  <c:v>50252</c:v>
                </c:pt>
                <c:pt idx="138">
                  <c:v>50283</c:v>
                </c:pt>
                <c:pt idx="139">
                  <c:v>50313</c:v>
                </c:pt>
                <c:pt idx="140">
                  <c:v>50344</c:v>
                </c:pt>
                <c:pt idx="141">
                  <c:v>50374</c:v>
                </c:pt>
                <c:pt idx="142">
                  <c:v>50405</c:v>
                </c:pt>
                <c:pt idx="143">
                  <c:v>50436</c:v>
                </c:pt>
                <c:pt idx="144">
                  <c:v>50464</c:v>
                </c:pt>
                <c:pt idx="145">
                  <c:v>50495</c:v>
                </c:pt>
                <c:pt idx="146">
                  <c:v>50525</c:v>
                </c:pt>
                <c:pt idx="147">
                  <c:v>50556</c:v>
                </c:pt>
                <c:pt idx="148">
                  <c:v>50586</c:v>
                </c:pt>
                <c:pt idx="149">
                  <c:v>50617</c:v>
                </c:pt>
                <c:pt idx="150">
                  <c:v>50648</c:v>
                </c:pt>
                <c:pt idx="151">
                  <c:v>50678</c:v>
                </c:pt>
                <c:pt idx="152">
                  <c:v>50709</c:v>
                </c:pt>
                <c:pt idx="153">
                  <c:v>50739</c:v>
                </c:pt>
                <c:pt idx="154">
                  <c:v>50770</c:v>
                </c:pt>
                <c:pt idx="155">
                  <c:v>50801</c:v>
                </c:pt>
                <c:pt idx="156">
                  <c:v>50829</c:v>
                </c:pt>
                <c:pt idx="157">
                  <c:v>50860</c:v>
                </c:pt>
                <c:pt idx="158">
                  <c:v>50890</c:v>
                </c:pt>
                <c:pt idx="159">
                  <c:v>50921</c:v>
                </c:pt>
                <c:pt idx="160">
                  <c:v>50951</c:v>
                </c:pt>
                <c:pt idx="161">
                  <c:v>50982</c:v>
                </c:pt>
                <c:pt idx="162">
                  <c:v>51013</c:v>
                </c:pt>
                <c:pt idx="163">
                  <c:v>51043</c:v>
                </c:pt>
                <c:pt idx="164">
                  <c:v>51074</c:v>
                </c:pt>
                <c:pt idx="165">
                  <c:v>51104</c:v>
                </c:pt>
                <c:pt idx="166">
                  <c:v>51135</c:v>
                </c:pt>
                <c:pt idx="167">
                  <c:v>51166</c:v>
                </c:pt>
                <c:pt idx="168">
                  <c:v>51195</c:v>
                </c:pt>
                <c:pt idx="169">
                  <c:v>51226</c:v>
                </c:pt>
                <c:pt idx="170">
                  <c:v>51256</c:v>
                </c:pt>
                <c:pt idx="171">
                  <c:v>51287</c:v>
                </c:pt>
                <c:pt idx="172">
                  <c:v>51317</c:v>
                </c:pt>
                <c:pt idx="173">
                  <c:v>51348</c:v>
                </c:pt>
                <c:pt idx="174">
                  <c:v>51379</c:v>
                </c:pt>
                <c:pt idx="175">
                  <c:v>51409</c:v>
                </c:pt>
                <c:pt idx="176">
                  <c:v>51440</c:v>
                </c:pt>
                <c:pt idx="177">
                  <c:v>51470</c:v>
                </c:pt>
                <c:pt idx="178">
                  <c:v>51501</c:v>
                </c:pt>
                <c:pt idx="179">
                  <c:v>51532</c:v>
                </c:pt>
                <c:pt idx="180">
                  <c:v>51560</c:v>
                </c:pt>
                <c:pt idx="181">
                  <c:v>51591</c:v>
                </c:pt>
                <c:pt idx="182">
                  <c:v>51621</c:v>
                </c:pt>
                <c:pt idx="183">
                  <c:v>51652</c:v>
                </c:pt>
                <c:pt idx="184">
                  <c:v>51682</c:v>
                </c:pt>
                <c:pt idx="185">
                  <c:v>51713</c:v>
                </c:pt>
                <c:pt idx="186">
                  <c:v>51744</c:v>
                </c:pt>
                <c:pt idx="187">
                  <c:v>51774</c:v>
                </c:pt>
                <c:pt idx="188">
                  <c:v>51805</c:v>
                </c:pt>
                <c:pt idx="189">
                  <c:v>51835</c:v>
                </c:pt>
                <c:pt idx="190">
                  <c:v>51866</c:v>
                </c:pt>
                <c:pt idx="191">
                  <c:v>51897</c:v>
                </c:pt>
                <c:pt idx="192">
                  <c:v>51925</c:v>
                </c:pt>
                <c:pt idx="193">
                  <c:v>51956</c:v>
                </c:pt>
                <c:pt idx="194">
                  <c:v>51986</c:v>
                </c:pt>
                <c:pt idx="195">
                  <c:v>52017</c:v>
                </c:pt>
                <c:pt idx="196">
                  <c:v>52047</c:v>
                </c:pt>
                <c:pt idx="197">
                  <c:v>52078</c:v>
                </c:pt>
                <c:pt idx="198">
                  <c:v>52109</c:v>
                </c:pt>
                <c:pt idx="199">
                  <c:v>52139</c:v>
                </c:pt>
                <c:pt idx="200">
                  <c:v>52170</c:v>
                </c:pt>
                <c:pt idx="201">
                  <c:v>52200</c:v>
                </c:pt>
                <c:pt idx="202">
                  <c:v>52231</c:v>
                </c:pt>
                <c:pt idx="203">
                  <c:v>52262</c:v>
                </c:pt>
                <c:pt idx="204">
                  <c:v>52290</c:v>
                </c:pt>
                <c:pt idx="205">
                  <c:v>52321</c:v>
                </c:pt>
                <c:pt idx="206">
                  <c:v>52351</c:v>
                </c:pt>
                <c:pt idx="207">
                  <c:v>52382</c:v>
                </c:pt>
                <c:pt idx="208">
                  <c:v>52412</c:v>
                </c:pt>
                <c:pt idx="209">
                  <c:v>52443</c:v>
                </c:pt>
                <c:pt idx="210">
                  <c:v>52474</c:v>
                </c:pt>
                <c:pt idx="211">
                  <c:v>52504</c:v>
                </c:pt>
                <c:pt idx="212">
                  <c:v>52535</c:v>
                </c:pt>
                <c:pt idx="213">
                  <c:v>52565</c:v>
                </c:pt>
                <c:pt idx="214">
                  <c:v>52596</c:v>
                </c:pt>
                <c:pt idx="215">
                  <c:v>52627</c:v>
                </c:pt>
                <c:pt idx="216">
                  <c:v>52656</c:v>
                </c:pt>
                <c:pt idx="217">
                  <c:v>52687</c:v>
                </c:pt>
                <c:pt idx="218">
                  <c:v>52717</c:v>
                </c:pt>
                <c:pt idx="219">
                  <c:v>52748</c:v>
                </c:pt>
                <c:pt idx="220">
                  <c:v>52778</c:v>
                </c:pt>
                <c:pt idx="221">
                  <c:v>52809</c:v>
                </c:pt>
                <c:pt idx="222">
                  <c:v>52840</c:v>
                </c:pt>
                <c:pt idx="223">
                  <c:v>52870</c:v>
                </c:pt>
                <c:pt idx="224">
                  <c:v>52901</c:v>
                </c:pt>
                <c:pt idx="225">
                  <c:v>52931</c:v>
                </c:pt>
                <c:pt idx="226">
                  <c:v>52962</c:v>
                </c:pt>
                <c:pt idx="227">
                  <c:v>52993</c:v>
                </c:pt>
                <c:pt idx="228">
                  <c:v>53021</c:v>
                </c:pt>
                <c:pt idx="229">
                  <c:v>53052</c:v>
                </c:pt>
                <c:pt idx="230">
                  <c:v>53082</c:v>
                </c:pt>
                <c:pt idx="231">
                  <c:v>53113</c:v>
                </c:pt>
                <c:pt idx="232">
                  <c:v>53143</c:v>
                </c:pt>
                <c:pt idx="233">
                  <c:v>53174</c:v>
                </c:pt>
                <c:pt idx="234">
                  <c:v>53205</c:v>
                </c:pt>
                <c:pt idx="235">
                  <c:v>53235</c:v>
                </c:pt>
                <c:pt idx="236">
                  <c:v>53266</c:v>
                </c:pt>
                <c:pt idx="237">
                  <c:v>53296</c:v>
                </c:pt>
                <c:pt idx="238">
                  <c:v>53327</c:v>
                </c:pt>
                <c:pt idx="239">
                  <c:v>53358</c:v>
                </c:pt>
                <c:pt idx="240">
                  <c:v>53386</c:v>
                </c:pt>
                <c:pt idx="241">
                  <c:v>53417</c:v>
                </c:pt>
                <c:pt idx="242">
                  <c:v>53447</c:v>
                </c:pt>
                <c:pt idx="243">
                  <c:v>53478</c:v>
                </c:pt>
                <c:pt idx="244">
                  <c:v>53508</c:v>
                </c:pt>
                <c:pt idx="245">
                  <c:v>53539</c:v>
                </c:pt>
                <c:pt idx="246">
                  <c:v>53570</c:v>
                </c:pt>
                <c:pt idx="247">
                  <c:v>53600</c:v>
                </c:pt>
                <c:pt idx="248">
                  <c:v>53631</c:v>
                </c:pt>
                <c:pt idx="249">
                  <c:v>53661</c:v>
                </c:pt>
                <c:pt idx="250">
                  <c:v>53692</c:v>
                </c:pt>
                <c:pt idx="251">
                  <c:v>53723</c:v>
                </c:pt>
                <c:pt idx="252">
                  <c:v>53751</c:v>
                </c:pt>
                <c:pt idx="253">
                  <c:v>53782</c:v>
                </c:pt>
                <c:pt idx="254">
                  <c:v>53812</c:v>
                </c:pt>
                <c:pt idx="255">
                  <c:v>53843</c:v>
                </c:pt>
                <c:pt idx="256">
                  <c:v>53873</c:v>
                </c:pt>
                <c:pt idx="257">
                  <c:v>53904</c:v>
                </c:pt>
                <c:pt idx="258">
                  <c:v>53935</c:v>
                </c:pt>
                <c:pt idx="259">
                  <c:v>53965</c:v>
                </c:pt>
                <c:pt idx="260">
                  <c:v>53996</c:v>
                </c:pt>
                <c:pt idx="261">
                  <c:v>54026</c:v>
                </c:pt>
                <c:pt idx="262">
                  <c:v>54057</c:v>
                </c:pt>
                <c:pt idx="263">
                  <c:v>54088</c:v>
                </c:pt>
                <c:pt idx="264">
                  <c:v>54117</c:v>
                </c:pt>
                <c:pt idx="265">
                  <c:v>54148</c:v>
                </c:pt>
                <c:pt idx="266">
                  <c:v>54178</c:v>
                </c:pt>
                <c:pt idx="267">
                  <c:v>54209</c:v>
                </c:pt>
                <c:pt idx="268">
                  <c:v>54239</c:v>
                </c:pt>
                <c:pt idx="269">
                  <c:v>54270</c:v>
                </c:pt>
                <c:pt idx="270">
                  <c:v>54301</c:v>
                </c:pt>
                <c:pt idx="271">
                  <c:v>54331</c:v>
                </c:pt>
                <c:pt idx="272">
                  <c:v>54362</c:v>
                </c:pt>
                <c:pt idx="273">
                  <c:v>54392</c:v>
                </c:pt>
                <c:pt idx="274">
                  <c:v>54423</c:v>
                </c:pt>
                <c:pt idx="275">
                  <c:v>54454</c:v>
                </c:pt>
                <c:pt idx="276">
                  <c:v>54482</c:v>
                </c:pt>
                <c:pt idx="277">
                  <c:v>54513</c:v>
                </c:pt>
                <c:pt idx="278">
                  <c:v>54543</c:v>
                </c:pt>
                <c:pt idx="279">
                  <c:v>54574</c:v>
                </c:pt>
                <c:pt idx="280">
                  <c:v>54604</c:v>
                </c:pt>
                <c:pt idx="281">
                  <c:v>54635</c:v>
                </c:pt>
                <c:pt idx="282">
                  <c:v>54666</c:v>
                </c:pt>
                <c:pt idx="283">
                  <c:v>54696</c:v>
                </c:pt>
                <c:pt idx="284">
                  <c:v>54727</c:v>
                </c:pt>
                <c:pt idx="285">
                  <c:v>54757</c:v>
                </c:pt>
                <c:pt idx="286">
                  <c:v>54788</c:v>
                </c:pt>
                <c:pt idx="287">
                  <c:v>54819</c:v>
                </c:pt>
                <c:pt idx="288">
                  <c:v>54847</c:v>
                </c:pt>
                <c:pt idx="289">
                  <c:v>54878</c:v>
                </c:pt>
                <c:pt idx="290">
                  <c:v>54908</c:v>
                </c:pt>
                <c:pt idx="291">
                  <c:v>54939</c:v>
                </c:pt>
                <c:pt idx="292">
                  <c:v>54969</c:v>
                </c:pt>
                <c:pt idx="293">
                  <c:v>55000</c:v>
                </c:pt>
                <c:pt idx="294">
                  <c:v>55031</c:v>
                </c:pt>
                <c:pt idx="295">
                  <c:v>55061</c:v>
                </c:pt>
                <c:pt idx="296">
                  <c:v>55092</c:v>
                </c:pt>
                <c:pt idx="297">
                  <c:v>55122</c:v>
                </c:pt>
                <c:pt idx="298">
                  <c:v>55153</c:v>
                </c:pt>
                <c:pt idx="299">
                  <c:v>55184</c:v>
                </c:pt>
                <c:pt idx="300">
                  <c:v>55212</c:v>
                </c:pt>
                <c:pt idx="301">
                  <c:v>55243</c:v>
                </c:pt>
                <c:pt idx="302">
                  <c:v>55273</c:v>
                </c:pt>
                <c:pt idx="303">
                  <c:v>55304</c:v>
                </c:pt>
                <c:pt idx="304">
                  <c:v>55334</c:v>
                </c:pt>
                <c:pt idx="305">
                  <c:v>55365</c:v>
                </c:pt>
                <c:pt idx="306">
                  <c:v>55396</c:v>
                </c:pt>
                <c:pt idx="307">
                  <c:v>55426</c:v>
                </c:pt>
                <c:pt idx="308">
                  <c:v>55457</c:v>
                </c:pt>
                <c:pt idx="309">
                  <c:v>55487</c:v>
                </c:pt>
                <c:pt idx="310">
                  <c:v>55518</c:v>
                </c:pt>
                <c:pt idx="311">
                  <c:v>55549</c:v>
                </c:pt>
                <c:pt idx="312">
                  <c:v>55578</c:v>
                </c:pt>
                <c:pt idx="313">
                  <c:v>55609</c:v>
                </c:pt>
                <c:pt idx="314">
                  <c:v>55639</c:v>
                </c:pt>
                <c:pt idx="315">
                  <c:v>55670</c:v>
                </c:pt>
                <c:pt idx="316">
                  <c:v>55700</c:v>
                </c:pt>
                <c:pt idx="317">
                  <c:v>55731</c:v>
                </c:pt>
                <c:pt idx="318">
                  <c:v>55762</c:v>
                </c:pt>
                <c:pt idx="319">
                  <c:v>55792</c:v>
                </c:pt>
                <c:pt idx="320">
                  <c:v>55823</c:v>
                </c:pt>
                <c:pt idx="321">
                  <c:v>55853</c:v>
                </c:pt>
                <c:pt idx="322">
                  <c:v>55884</c:v>
                </c:pt>
                <c:pt idx="323">
                  <c:v>55915</c:v>
                </c:pt>
                <c:pt idx="324">
                  <c:v>55943</c:v>
                </c:pt>
                <c:pt idx="325">
                  <c:v>55974</c:v>
                </c:pt>
                <c:pt idx="326">
                  <c:v>56004</c:v>
                </c:pt>
                <c:pt idx="327">
                  <c:v>56035</c:v>
                </c:pt>
                <c:pt idx="328">
                  <c:v>56065</c:v>
                </c:pt>
                <c:pt idx="329">
                  <c:v>56096</c:v>
                </c:pt>
                <c:pt idx="330">
                  <c:v>56127</c:v>
                </c:pt>
                <c:pt idx="331">
                  <c:v>56157</c:v>
                </c:pt>
                <c:pt idx="332">
                  <c:v>56188</c:v>
                </c:pt>
                <c:pt idx="333">
                  <c:v>56218</c:v>
                </c:pt>
                <c:pt idx="334">
                  <c:v>56249</c:v>
                </c:pt>
                <c:pt idx="335">
                  <c:v>56280</c:v>
                </c:pt>
                <c:pt idx="336">
                  <c:v>56308</c:v>
                </c:pt>
                <c:pt idx="337">
                  <c:v>56339</c:v>
                </c:pt>
                <c:pt idx="338">
                  <c:v>56369</c:v>
                </c:pt>
                <c:pt idx="339">
                  <c:v>56400</c:v>
                </c:pt>
                <c:pt idx="340">
                  <c:v>56430</c:v>
                </c:pt>
                <c:pt idx="341">
                  <c:v>56461</c:v>
                </c:pt>
                <c:pt idx="342">
                  <c:v>56492</c:v>
                </c:pt>
                <c:pt idx="343">
                  <c:v>56522</c:v>
                </c:pt>
                <c:pt idx="344">
                  <c:v>56553</c:v>
                </c:pt>
                <c:pt idx="345">
                  <c:v>56583</c:v>
                </c:pt>
                <c:pt idx="346">
                  <c:v>56614</c:v>
                </c:pt>
                <c:pt idx="347">
                  <c:v>56645</c:v>
                </c:pt>
                <c:pt idx="348">
                  <c:v>56673</c:v>
                </c:pt>
                <c:pt idx="349">
                  <c:v>56704</c:v>
                </c:pt>
                <c:pt idx="350">
                  <c:v>56734</c:v>
                </c:pt>
                <c:pt idx="351">
                  <c:v>56765</c:v>
                </c:pt>
                <c:pt idx="352">
                  <c:v>56795</c:v>
                </c:pt>
                <c:pt idx="353">
                  <c:v>56826</c:v>
                </c:pt>
                <c:pt idx="354">
                  <c:v>56857</c:v>
                </c:pt>
                <c:pt idx="355">
                  <c:v>56887</c:v>
                </c:pt>
                <c:pt idx="356">
                  <c:v>56918</c:v>
                </c:pt>
                <c:pt idx="357">
                  <c:v>56948</c:v>
                </c:pt>
                <c:pt idx="358">
                  <c:v>56979</c:v>
                </c:pt>
                <c:pt idx="359">
                  <c:v>57010</c:v>
                </c:pt>
                <c:pt idx="360">
                  <c:v>57039</c:v>
                </c:pt>
                <c:pt idx="361">
                  <c:v>57070</c:v>
                </c:pt>
                <c:pt idx="362">
                  <c:v>57100</c:v>
                </c:pt>
                <c:pt idx="363">
                  <c:v>57131</c:v>
                </c:pt>
                <c:pt idx="364">
                  <c:v>57161</c:v>
                </c:pt>
                <c:pt idx="365">
                  <c:v>57192</c:v>
                </c:pt>
              </c:numCache>
            </c:numRef>
          </c:cat>
          <c:val>
            <c:numRef>
              <c:f>'Amortisation 01'!$K$10:$K$375</c:f>
              <c:numCache>
                <c:formatCode>"€"#,##0</c:formatCode>
                <c:ptCount val="366"/>
                <c:pt idx="0">
                  <c:v>6798676741</c:v>
                </c:pt>
                <c:pt idx="1">
                  <c:v>6736309150</c:v>
                </c:pt>
                <c:pt idx="2">
                  <c:v>6674346652</c:v>
                </c:pt>
                <c:pt idx="3">
                  <c:v>6612781493</c:v>
                </c:pt>
                <c:pt idx="4">
                  <c:v>6551625259</c:v>
                </c:pt>
                <c:pt idx="5">
                  <c:v>6490889001</c:v>
                </c:pt>
                <c:pt idx="6">
                  <c:v>6430540625</c:v>
                </c:pt>
                <c:pt idx="7">
                  <c:v>6370589056</c:v>
                </c:pt>
                <c:pt idx="8">
                  <c:v>6311030850</c:v>
                </c:pt>
                <c:pt idx="9">
                  <c:v>6251867890</c:v>
                </c:pt>
                <c:pt idx="10">
                  <c:v>6193087034</c:v>
                </c:pt>
                <c:pt idx="11">
                  <c:v>6134698384</c:v>
                </c:pt>
                <c:pt idx="12">
                  <c:v>6076660298</c:v>
                </c:pt>
                <c:pt idx="13">
                  <c:v>6018978335</c:v>
                </c:pt>
                <c:pt idx="14">
                  <c:v>5961667877</c:v>
                </c:pt>
                <c:pt idx="15">
                  <c:v>5904706420</c:v>
                </c:pt>
                <c:pt idx="16">
                  <c:v>5848096059</c:v>
                </c:pt>
                <c:pt idx="17">
                  <c:v>5791840442</c:v>
                </c:pt>
                <c:pt idx="18">
                  <c:v>5735920462</c:v>
                </c:pt>
                <c:pt idx="19">
                  <c:v>5680340197</c:v>
                </c:pt>
                <c:pt idx="20">
                  <c:v>5625090315</c:v>
                </c:pt>
                <c:pt idx="21">
                  <c:v>5570186351</c:v>
                </c:pt>
                <c:pt idx="22">
                  <c:v>5515618264</c:v>
                </c:pt>
                <c:pt idx="23">
                  <c:v>5461361775</c:v>
                </c:pt>
                <c:pt idx="24">
                  <c:v>5407429249</c:v>
                </c:pt>
                <c:pt idx="25">
                  <c:v>5353850997</c:v>
                </c:pt>
                <c:pt idx="26">
                  <c:v>5300677578</c:v>
                </c:pt>
                <c:pt idx="27">
                  <c:v>5247833606</c:v>
                </c:pt>
                <c:pt idx="28">
                  <c:v>5195348471</c:v>
                </c:pt>
                <c:pt idx="29">
                  <c:v>5143191647</c:v>
                </c:pt>
                <c:pt idx="30">
                  <c:v>5091403946</c:v>
                </c:pt>
                <c:pt idx="31">
                  <c:v>5039937772</c:v>
                </c:pt>
                <c:pt idx="32">
                  <c:v>4988830075</c:v>
                </c:pt>
                <c:pt idx="33">
                  <c:v>4938044255</c:v>
                </c:pt>
                <c:pt idx="34">
                  <c:v>4887581450</c:v>
                </c:pt>
                <c:pt idx="35">
                  <c:v>4837507118</c:v>
                </c:pt>
                <c:pt idx="36">
                  <c:v>4787714996</c:v>
                </c:pt>
                <c:pt idx="37">
                  <c:v>4738308837</c:v>
                </c:pt>
                <c:pt idx="38">
                  <c:v>4689172653</c:v>
                </c:pt>
                <c:pt idx="39">
                  <c:v>4640374389</c:v>
                </c:pt>
                <c:pt idx="40">
                  <c:v>4591932188</c:v>
                </c:pt>
                <c:pt idx="41">
                  <c:v>4543840945</c:v>
                </c:pt>
                <c:pt idx="42">
                  <c:v>4496091442</c:v>
                </c:pt>
                <c:pt idx="43">
                  <c:v>4448684842</c:v>
                </c:pt>
                <c:pt idx="44">
                  <c:v>4401626390</c:v>
                </c:pt>
                <c:pt idx="45">
                  <c:v>4354909161</c:v>
                </c:pt>
                <c:pt idx="46">
                  <c:v>4308492094</c:v>
                </c:pt>
                <c:pt idx="47">
                  <c:v>4262455639</c:v>
                </c:pt>
                <c:pt idx="48">
                  <c:v>4216796676</c:v>
                </c:pt>
                <c:pt idx="49">
                  <c:v>4171439763</c:v>
                </c:pt>
                <c:pt idx="50">
                  <c:v>4126396236</c:v>
                </c:pt>
                <c:pt idx="51">
                  <c:v>4081654474</c:v>
                </c:pt>
                <c:pt idx="52">
                  <c:v>4037242015</c:v>
                </c:pt>
                <c:pt idx="53">
                  <c:v>3993157075</c:v>
                </c:pt>
                <c:pt idx="54">
                  <c:v>3949381018</c:v>
                </c:pt>
                <c:pt idx="55">
                  <c:v>3905902420</c:v>
                </c:pt>
                <c:pt idx="56">
                  <c:v>3862778655</c:v>
                </c:pt>
                <c:pt idx="57">
                  <c:v>3819961603</c:v>
                </c:pt>
                <c:pt idx="58">
                  <c:v>3777504712</c:v>
                </c:pt>
                <c:pt idx="59">
                  <c:v>3735370585</c:v>
                </c:pt>
                <c:pt idx="60">
                  <c:v>3693533370</c:v>
                </c:pt>
                <c:pt idx="61">
                  <c:v>3651950989</c:v>
                </c:pt>
                <c:pt idx="62">
                  <c:v>3610726383</c:v>
                </c:pt>
                <c:pt idx="63">
                  <c:v>3569804136</c:v>
                </c:pt>
                <c:pt idx="64">
                  <c:v>3529192513</c:v>
                </c:pt>
                <c:pt idx="65">
                  <c:v>3488863280</c:v>
                </c:pt>
                <c:pt idx="66">
                  <c:v>3448891083</c:v>
                </c:pt>
                <c:pt idx="67">
                  <c:v>3409229274</c:v>
                </c:pt>
                <c:pt idx="68">
                  <c:v>3369886175</c:v>
                </c:pt>
                <c:pt idx="69">
                  <c:v>3330845438</c:v>
                </c:pt>
                <c:pt idx="70">
                  <c:v>3292051292</c:v>
                </c:pt>
                <c:pt idx="71">
                  <c:v>3253606825</c:v>
                </c:pt>
                <c:pt idx="72">
                  <c:v>3215440592</c:v>
                </c:pt>
                <c:pt idx="73">
                  <c:v>3177545531</c:v>
                </c:pt>
                <c:pt idx="74">
                  <c:v>3139881354</c:v>
                </c:pt>
                <c:pt idx="75">
                  <c:v>3102501691</c:v>
                </c:pt>
                <c:pt idx="76">
                  <c:v>3065379972</c:v>
                </c:pt>
                <c:pt idx="77">
                  <c:v>3028527902</c:v>
                </c:pt>
                <c:pt idx="78">
                  <c:v>2991917513</c:v>
                </c:pt>
                <c:pt idx="79">
                  <c:v>2955531569</c:v>
                </c:pt>
                <c:pt idx="80">
                  <c:v>2919416144</c:v>
                </c:pt>
                <c:pt idx="81">
                  <c:v>2883551101</c:v>
                </c:pt>
                <c:pt idx="82">
                  <c:v>2847931575</c:v>
                </c:pt>
                <c:pt idx="83">
                  <c:v>2812467935</c:v>
                </c:pt>
                <c:pt idx="84">
                  <c:v>2777247720</c:v>
                </c:pt>
                <c:pt idx="85">
                  <c:v>2742366293</c:v>
                </c:pt>
                <c:pt idx="86">
                  <c:v>2707690749</c:v>
                </c:pt>
                <c:pt idx="87">
                  <c:v>2673340951</c:v>
                </c:pt>
                <c:pt idx="88">
                  <c:v>2639271175</c:v>
                </c:pt>
                <c:pt idx="89">
                  <c:v>2605495005</c:v>
                </c:pt>
                <c:pt idx="90">
                  <c:v>2571973326</c:v>
                </c:pt>
                <c:pt idx="91">
                  <c:v>2538766934</c:v>
                </c:pt>
                <c:pt idx="92">
                  <c:v>2505776970</c:v>
                </c:pt>
                <c:pt idx="93">
                  <c:v>2472975533</c:v>
                </c:pt>
                <c:pt idx="94">
                  <c:v>2440479565</c:v>
                </c:pt>
                <c:pt idx="95">
                  <c:v>2408356962</c:v>
                </c:pt>
                <c:pt idx="96">
                  <c:v>2376436332</c:v>
                </c:pt>
                <c:pt idx="97">
                  <c:v>2344755076</c:v>
                </c:pt>
                <c:pt idx="98">
                  <c:v>2313376744</c:v>
                </c:pt>
                <c:pt idx="99">
                  <c:v>2282168280</c:v>
                </c:pt>
                <c:pt idx="100">
                  <c:v>2251286133</c:v>
                </c:pt>
                <c:pt idx="101">
                  <c:v>2220691651</c:v>
                </c:pt>
                <c:pt idx="102">
                  <c:v>2190376083</c:v>
                </c:pt>
                <c:pt idx="103">
                  <c:v>2160323515</c:v>
                </c:pt>
                <c:pt idx="104">
                  <c:v>2130555822</c:v>
                </c:pt>
                <c:pt idx="105">
                  <c:v>2101036826</c:v>
                </c:pt>
                <c:pt idx="106">
                  <c:v>2071755031</c:v>
                </c:pt>
                <c:pt idx="107">
                  <c:v>2042879406</c:v>
                </c:pt>
                <c:pt idx="108">
                  <c:v>2014295616</c:v>
                </c:pt>
                <c:pt idx="109">
                  <c:v>1985938341</c:v>
                </c:pt>
                <c:pt idx="110">
                  <c:v>1957762965</c:v>
                </c:pt>
                <c:pt idx="111">
                  <c:v>1929867066</c:v>
                </c:pt>
                <c:pt idx="112">
                  <c:v>1902140618</c:v>
                </c:pt>
                <c:pt idx="113">
                  <c:v>1874797164</c:v>
                </c:pt>
                <c:pt idx="114">
                  <c:v>1847697546</c:v>
                </c:pt>
                <c:pt idx="115">
                  <c:v>1820855753</c:v>
                </c:pt>
                <c:pt idx="116">
                  <c:v>1794289853</c:v>
                </c:pt>
                <c:pt idx="117">
                  <c:v>1768014651</c:v>
                </c:pt>
                <c:pt idx="118">
                  <c:v>1742007906</c:v>
                </c:pt>
                <c:pt idx="119">
                  <c:v>1716274418</c:v>
                </c:pt>
                <c:pt idx="120">
                  <c:v>1690759690</c:v>
                </c:pt>
                <c:pt idx="121">
                  <c:v>1665485030</c:v>
                </c:pt>
                <c:pt idx="122">
                  <c:v>1640465225</c:v>
                </c:pt>
                <c:pt idx="123">
                  <c:v>1615686298</c:v>
                </c:pt>
                <c:pt idx="124">
                  <c:v>1591138053</c:v>
                </c:pt>
                <c:pt idx="125">
                  <c:v>1566898068</c:v>
                </c:pt>
                <c:pt idx="126">
                  <c:v>1542896870</c:v>
                </c:pt>
                <c:pt idx="127">
                  <c:v>1519144585</c:v>
                </c:pt>
                <c:pt idx="128">
                  <c:v>1495572505</c:v>
                </c:pt>
                <c:pt idx="129">
                  <c:v>1472317023</c:v>
                </c:pt>
                <c:pt idx="130">
                  <c:v>1449296679</c:v>
                </c:pt>
                <c:pt idx="131">
                  <c:v>1426517467</c:v>
                </c:pt>
                <c:pt idx="132">
                  <c:v>1403956346</c:v>
                </c:pt>
                <c:pt idx="133">
                  <c:v>1381607550</c:v>
                </c:pt>
                <c:pt idx="134">
                  <c:v>1359464460</c:v>
                </c:pt>
                <c:pt idx="135">
                  <c:v>1337510524</c:v>
                </c:pt>
                <c:pt idx="136">
                  <c:v>1315747861</c:v>
                </c:pt>
                <c:pt idx="137">
                  <c:v>1294160006</c:v>
                </c:pt>
                <c:pt idx="138">
                  <c:v>1272742730</c:v>
                </c:pt>
                <c:pt idx="139">
                  <c:v>1251495901</c:v>
                </c:pt>
                <c:pt idx="140">
                  <c:v>1230417548</c:v>
                </c:pt>
                <c:pt idx="141">
                  <c:v>1209532500</c:v>
                </c:pt>
                <c:pt idx="142">
                  <c:v>1188830466</c:v>
                </c:pt>
                <c:pt idx="143">
                  <c:v>1168296279</c:v>
                </c:pt>
                <c:pt idx="144">
                  <c:v>1147948446</c:v>
                </c:pt>
                <c:pt idx="145">
                  <c:v>1127840410</c:v>
                </c:pt>
                <c:pt idx="146">
                  <c:v>1107846966</c:v>
                </c:pt>
                <c:pt idx="147">
                  <c:v>1088091224</c:v>
                </c:pt>
                <c:pt idx="148">
                  <c:v>1068495144</c:v>
                </c:pt>
                <c:pt idx="149">
                  <c:v>1049188347</c:v>
                </c:pt>
                <c:pt idx="150">
                  <c:v>1029979356</c:v>
                </c:pt>
                <c:pt idx="151">
                  <c:v>1010970112</c:v>
                </c:pt>
                <c:pt idx="152">
                  <c:v>992180928</c:v>
                </c:pt>
                <c:pt idx="153">
                  <c:v>973522975</c:v>
                </c:pt>
                <c:pt idx="154">
                  <c:v>954945965</c:v>
                </c:pt>
                <c:pt idx="155">
                  <c:v>936711460</c:v>
                </c:pt>
                <c:pt idx="156">
                  <c:v>918685125</c:v>
                </c:pt>
                <c:pt idx="157">
                  <c:v>900736519</c:v>
                </c:pt>
                <c:pt idx="158">
                  <c:v>882907853</c:v>
                </c:pt>
                <c:pt idx="159">
                  <c:v>865452631</c:v>
                </c:pt>
                <c:pt idx="160">
                  <c:v>848116642</c:v>
                </c:pt>
                <c:pt idx="161">
                  <c:v>831103887</c:v>
                </c:pt>
                <c:pt idx="162">
                  <c:v>814274313</c:v>
                </c:pt>
                <c:pt idx="163">
                  <c:v>797731462</c:v>
                </c:pt>
                <c:pt idx="164">
                  <c:v>781431928</c:v>
                </c:pt>
                <c:pt idx="165">
                  <c:v>765385088</c:v>
                </c:pt>
                <c:pt idx="166">
                  <c:v>749540748</c:v>
                </c:pt>
                <c:pt idx="167">
                  <c:v>734092228</c:v>
                </c:pt>
                <c:pt idx="168">
                  <c:v>718867747</c:v>
                </c:pt>
                <c:pt idx="169">
                  <c:v>703813682</c:v>
                </c:pt>
                <c:pt idx="170">
                  <c:v>688933573</c:v>
                </c:pt>
                <c:pt idx="171">
                  <c:v>674145787</c:v>
                </c:pt>
                <c:pt idx="172">
                  <c:v>659621143</c:v>
                </c:pt>
                <c:pt idx="173">
                  <c:v>645319385</c:v>
                </c:pt>
                <c:pt idx="174">
                  <c:v>631198011</c:v>
                </c:pt>
                <c:pt idx="175">
                  <c:v>617233530</c:v>
                </c:pt>
                <c:pt idx="176">
                  <c:v>603569691</c:v>
                </c:pt>
                <c:pt idx="177">
                  <c:v>590159349</c:v>
                </c:pt>
                <c:pt idx="178">
                  <c:v>576975649</c:v>
                </c:pt>
                <c:pt idx="179">
                  <c:v>564014055</c:v>
                </c:pt>
                <c:pt idx="180">
                  <c:v>551238937</c:v>
                </c:pt>
                <c:pt idx="181">
                  <c:v>538650979</c:v>
                </c:pt>
                <c:pt idx="182">
                  <c:v>526286100</c:v>
                </c:pt>
                <c:pt idx="183">
                  <c:v>514136526</c:v>
                </c:pt>
                <c:pt idx="184">
                  <c:v>502206316</c:v>
                </c:pt>
                <c:pt idx="185">
                  <c:v>490519988</c:v>
                </c:pt>
                <c:pt idx="186">
                  <c:v>479040603</c:v>
                </c:pt>
                <c:pt idx="187">
                  <c:v>467760206</c:v>
                </c:pt>
                <c:pt idx="188">
                  <c:v>456682519</c:v>
                </c:pt>
                <c:pt idx="189">
                  <c:v>445809484</c:v>
                </c:pt>
                <c:pt idx="190">
                  <c:v>435127089</c:v>
                </c:pt>
                <c:pt idx="191">
                  <c:v>424626552</c:v>
                </c:pt>
                <c:pt idx="192">
                  <c:v>414325553</c:v>
                </c:pt>
                <c:pt idx="193">
                  <c:v>404121053</c:v>
                </c:pt>
                <c:pt idx="194">
                  <c:v>394107167</c:v>
                </c:pt>
                <c:pt idx="195">
                  <c:v>384200267</c:v>
                </c:pt>
                <c:pt idx="196">
                  <c:v>374413481</c:v>
                </c:pt>
                <c:pt idx="197">
                  <c:v>364688493</c:v>
                </c:pt>
                <c:pt idx="198">
                  <c:v>355122579</c:v>
                </c:pt>
                <c:pt idx="199">
                  <c:v>345667000</c:v>
                </c:pt>
                <c:pt idx="200">
                  <c:v>336308931</c:v>
                </c:pt>
                <c:pt idx="201">
                  <c:v>327055813</c:v>
                </c:pt>
                <c:pt idx="202">
                  <c:v>317919921</c:v>
                </c:pt>
                <c:pt idx="203">
                  <c:v>308653033</c:v>
                </c:pt>
                <c:pt idx="204">
                  <c:v>299714724</c:v>
                </c:pt>
                <c:pt idx="205">
                  <c:v>290800756</c:v>
                </c:pt>
                <c:pt idx="206">
                  <c:v>282189322</c:v>
                </c:pt>
                <c:pt idx="207">
                  <c:v>273703981</c:v>
                </c:pt>
                <c:pt idx="208">
                  <c:v>265345859</c:v>
                </c:pt>
                <c:pt idx="209">
                  <c:v>257131751</c:v>
                </c:pt>
                <c:pt idx="210">
                  <c:v>249030441</c:v>
                </c:pt>
                <c:pt idx="211">
                  <c:v>241037762</c:v>
                </c:pt>
                <c:pt idx="212">
                  <c:v>233117786</c:v>
                </c:pt>
                <c:pt idx="213">
                  <c:v>225338188</c:v>
                </c:pt>
                <c:pt idx="214">
                  <c:v>217542592</c:v>
                </c:pt>
                <c:pt idx="215">
                  <c:v>209984967</c:v>
                </c:pt>
                <c:pt idx="216">
                  <c:v>202492498</c:v>
                </c:pt>
                <c:pt idx="217">
                  <c:v>195118337</c:v>
                </c:pt>
                <c:pt idx="218">
                  <c:v>187904744</c:v>
                </c:pt>
                <c:pt idx="219">
                  <c:v>180779272</c:v>
                </c:pt>
                <c:pt idx="220">
                  <c:v>173801873</c:v>
                </c:pt>
                <c:pt idx="221">
                  <c:v>166972131</c:v>
                </c:pt>
                <c:pt idx="222">
                  <c:v>160303129</c:v>
                </c:pt>
                <c:pt idx="223">
                  <c:v>153792279</c:v>
                </c:pt>
                <c:pt idx="224">
                  <c:v>147447430</c:v>
                </c:pt>
                <c:pt idx="225">
                  <c:v>141231293</c:v>
                </c:pt>
                <c:pt idx="226">
                  <c:v>135135664</c:v>
                </c:pt>
                <c:pt idx="227">
                  <c:v>129519103</c:v>
                </c:pt>
                <c:pt idx="228">
                  <c:v>123993503</c:v>
                </c:pt>
                <c:pt idx="229">
                  <c:v>118552268</c:v>
                </c:pt>
                <c:pt idx="230">
                  <c:v>113203687</c:v>
                </c:pt>
                <c:pt idx="231">
                  <c:v>107956495</c:v>
                </c:pt>
                <c:pt idx="232">
                  <c:v>102836375</c:v>
                </c:pt>
                <c:pt idx="233">
                  <c:v>97877570</c:v>
                </c:pt>
                <c:pt idx="234">
                  <c:v>93038248</c:v>
                </c:pt>
                <c:pt idx="235">
                  <c:v>88346549</c:v>
                </c:pt>
                <c:pt idx="236">
                  <c:v>83841858</c:v>
                </c:pt>
                <c:pt idx="237">
                  <c:v>79549351</c:v>
                </c:pt>
                <c:pt idx="238">
                  <c:v>75453848</c:v>
                </c:pt>
                <c:pt idx="239">
                  <c:v>71563081</c:v>
                </c:pt>
                <c:pt idx="240">
                  <c:v>67823234</c:v>
                </c:pt>
                <c:pt idx="241">
                  <c:v>64239879</c:v>
                </c:pt>
                <c:pt idx="242">
                  <c:v>60818713</c:v>
                </c:pt>
                <c:pt idx="243">
                  <c:v>57535673</c:v>
                </c:pt>
                <c:pt idx="244">
                  <c:v>54436046</c:v>
                </c:pt>
                <c:pt idx="245">
                  <c:v>51550960</c:v>
                </c:pt>
                <c:pt idx="246">
                  <c:v>48819306</c:v>
                </c:pt>
                <c:pt idx="247">
                  <c:v>46242897</c:v>
                </c:pt>
                <c:pt idx="248">
                  <c:v>43806770</c:v>
                </c:pt>
                <c:pt idx="249">
                  <c:v>41486544</c:v>
                </c:pt>
                <c:pt idx="250">
                  <c:v>39251590</c:v>
                </c:pt>
                <c:pt idx="251">
                  <c:v>37102525</c:v>
                </c:pt>
                <c:pt idx="252">
                  <c:v>35133522</c:v>
                </c:pt>
                <c:pt idx="253">
                  <c:v>33264292</c:v>
                </c:pt>
                <c:pt idx="254">
                  <c:v>31473517</c:v>
                </c:pt>
                <c:pt idx="255">
                  <c:v>29736742</c:v>
                </c:pt>
                <c:pt idx="256">
                  <c:v>28062489</c:v>
                </c:pt>
                <c:pt idx="257">
                  <c:v>26458507</c:v>
                </c:pt>
                <c:pt idx="258">
                  <c:v>24915023</c:v>
                </c:pt>
                <c:pt idx="259">
                  <c:v>23425404</c:v>
                </c:pt>
                <c:pt idx="260">
                  <c:v>21980762</c:v>
                </c:pt>
                <c:pt idx="261">
                  <c:v>20591951</c:v>
                </c:pt>
                <c:pt idx="262">
                  <c:v>19265170</c:v>
                </c:pt>
                <c:pt idx="263">
                  <c:v>18007302</c:v>
                </c:pt>
                <c:pt idx="264">
                  <c:v>16808997</c:v>
                </c:pt>
                <c:pt idx="265">
                  <c:v>15670480</c:v>
                </c:pt>
                <c:pt idx="266">
                  <c:v>14604338</c:v>
                </c:pt>
                <c:pt idx="267">
                  <c:v>13601042</c:v>
                </c:pt>
                <c:pt idx="268">
                  <c:v>12662581</c:v>
                </c:pt>
                <c:pt idx="269">
                  <c:v>11779327</c:v>
                </c:pt>
                <c:pt idx="270">
                  <c:v>10932436</c:v>
                </c:pt>
                <c:pt idx="271">
                  <c:v>10113302</c:v>
                </c:pt>
                <c:pt idx="272">
                  <c:v>9318666</c:v>
                </c:pt>
                <c:pt idx="273">
                  <c:v>8546538</c:v>
                </c:pt>
                <c:pt idx="274">
                  <c:v>7790853</c:v>
                </c:pt>
                <c:pt idx="275">
                  <c:v>7055237</c:v>
                </c:pt>
                <c:pt idx="276">
                  <c:v>6334865</c:v>
                </c:pt>
                <c:pt idx="277">
                  <c:v>5634782</c:v>
                </c:pt>
                <c:pt idx="278">
                  <c:v>4968264</c:v>
                </c:pt>
                <c:pt idx="279">
                  <c:v>4348460</c:v>
                </c:pt>
                <c:pt idx="280">
                  <c:v>3777826</c:v>
                </c:pt>
                <c:pt idx="281">
                  <c:v>3273900</c:v>
                </c:pt>
                <c:pt idx="282">
                  <c:v>2830275</c:v>
                </c:pt>
                <c:pt idx="283">
                  <c:v>2419771</c:v>
                </c:pt>
                <c:pt idx="284">
                  <c:v>2048939</c:v>
                </c:pt>
                <c:pt idx="285">
                  <c:v>1699794</c:v>
                </c:pt>
                <c:pt idx="286">
                  <c:v>1372462</c:v>
                </c:pt>
                <c:pt idx="287">
                  <c:v>1070879</c:v>
                </c:pt>
                <c:pt idx="288">
                  <c:v>815686</c:v>
                </c:pt>
                <c:pt idx="289">
                  <c:v>600004</c:v>
                </c:pt>
                <c:pt idx="290">
                  <c:v>425758</c:v>
                </c:pt>
                <c:pt idx="291">
                  <c:v>280962</c:v>
                </c:pt>
                <c:pt idx="292">
                  <c:v>169284</c:v>
                </c:pt>
                <c:pt idx="293">
                  <c:v>97776</c:v>
                </c:pt>
                <c:pt idx="294">
                  <c:v>46107</c:v>
                </c:pt>
                <c:pt idx="295">
                  <c:v>14616</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46081</c:v>
                </c:pt>
                <c:pt idx="1">
                  <c:v>46112</c:v>
                </c:pt>
                <c:pt idx="2">
                  <c:v>46142</c:v>
                </c:pt>
                <c:pt idx="3">
                  <c:v>46173</c:v>
                </c:pt>
                <c:pt idx="4">
                  <c:v>46203</c:v>
                </c:pt>
                <c:pt idx="5">
                  <c:v>46234</c:v>
                </c:pt>
                <c:pt idx="6">
                  <c:v>46265</c:v>
                </c:pt>
                <c:pt idx="7">
                  <c:v>46295</c:v>
                </c:pt>
                <c:pt idx="8">
                  <c:v>46326</c:v>
                </c:pt>
                <c:pt idx="9">
                  <c:v>46356</c:v>
                </c:pt>
                <c:pt idx="10">
                  <c:v>46387</c:v>
                </c:pt>
                <c:pt idx="11">
                  <c:v>46418</c:v>
                </c:pt>
                <c:pt idx="12">
                  <c:v>46446</c:v>
                </c:pt>
                <c:pt idx="13">
                  <c:v>46477</c:v>
                </c:pt>
                <c:pt idx="14">
                  <c:v>46507</c:v>
                </c:pt>
                <c:pt idx="15">
                  <c:v>46538</c:v>
                </c:pt>
                <c:pt idx="16">
                  <c:v>46568</c:v>
                </c:pt>
                <c:pt idx="17">
                  <c:v>46599</c:v>
                </c:pt>
                <c:pt idx="18">
                  <c:v>46630</c:v>
                </c:pt>
                <c:pt idx="19">
                  <c:v>46660</c:v>
                </c:pt>
                <c:pt idx="20">
                  <c:v>46691</c:v>
                </c:pt>
                <c:pt idx="21">
                  <c:v>46721</c:v>
                </c:pt>
                <c:pt idx="22">
                  <c:v>46752</c:v>
                </c:pt>
                <c:pt idx="23">
                  <c:v>46783</c:v>
                </c:pt>
                <c:pt idx="24">
                  <c:v>46812</c:v>
                </c:pt>
                <c:pt idx="25">
                  <c:v>46843</c:v>
                </c:pt>
                <c:pt idx="26">
                  <c:v>46873</c:v>
                </c:pt>
                <c:pt idx="27">
                  <c:v>46904</c:v>
                </c:pt>
                <c:pt idx="28">
                  <c:v>46934</c:v>
                </c:pt>
                <c:pt idx="29">
                  <c:v>46965</c:v>
                </c:pt>
                <c:pt idx="30">
                  <c:v>46996</c:v>
                </c:pt>
                <c:pt idx="31">
                  <c:v>47026</c:v>
                </c:pt>
                <c:pt idx="32">
                  <c:v>47057</c:v>
                </c:pt>
                <c:pt idx="33">
                  <c:v>47087</c:v>
                </c:pt>
                <c:pt idx="34">
                  <c:v>47118</c:v>
                </c:pt>
                <c:pt idx="35">
                  <c:v>47149</c:v>
                </c:pt>
                <c:pt idx="36">
                  <c:v>47177</c:v>
                </c:pt>
                <c:pt idx="37">
                  <c:v>47208</c:v>
                </c:pt>
                <c:pt idx="38">
                  <c:v>47238</c:v>
                </c:pt>
                <c:pt idx="39">
                  <c:v>47269</c:v>
                </c:pt>
                <c:pt idx="40">
                  <c:v>47299</c:v>
                </c:pt>
                <c:pt idx="41">
                  <c:v>47330</c:v>
                </c:pt>
                <c:pt idx="42">
                  <c:v>47361</c:v>
                </c:pt>
                <c:pt idx="43">
                  <c:v>47391</c:v>
                </c:pt>
                <c:pt idx="44">
                  <c:v>47422</c:v>
                </c:pt>
                <c:pt idx="45">
                  <c:v>47452</c:v>
                </c:pt>
                <c:pt idx="46">
                  <c:v>47483</c:v>
                </c:pt>
                <c:pt idx="47">
                  <c:v>47514</c:v>
                </c:pt>
                <c:pt idx="48">
                  <c:v>47542</c:v>
                </c:pt>
                <c:pt idx="49">
                  <c:v>47573</c:v>
                </c:pt>
                <c:pt idx="50">
                  <c:v>47603</c:v>
                </c:pt>
                <c:pt idx="51">
                  <c:v>47634</c:v>
                </c:pt>
                <c:pt idx="52">
                  <c:v>47664</c:v>
                </c:pt>
                <c:pt idx="53">
                  <c:v>47695</c:v>
                </c:pt>
                <c:pt idx="54">
                  <c:v>47726</c:v>
                </c:pt>
                <c:pt idx="55">
                  <c:v>47756</c:v>
                </c:pt>
                <c:pt idx="56">
                  <c:v>47787</c:v>
                </c:pt>
                <c:pt idx="57">
                  <c:v>47817</c:v>
                </c:pt>
                <c:pt idx="58">
                  <c:v>47848</c:v>
                </c:pt>
                <c:pt idx="59">
                  <c:v>47879</c:v>
                </c:pt>
                <c:pt idx="60">
                  <c:v>47907</c:v>
                </c:pt>
                <c:pt idx="61">
                  <c:v>47938</c:v>
                </c:pt>
                <c:pt idx="62">
                  <c:v>47968</c:v>
                </c:pt>
                <c:pt idx="63">
                  <c:v>47999</c:v>
                </c:pt>
                <c:pt idx="64">
                  <c:v>48029</c:v>
                </c:pt>
                <c:pt idx="65">
                  <c:v>48060</c:v>
                </c:pt>
                <c:pt idx="66">
                  <c:v>48091</c:v>
                </c:pt>
                <c:pt idx="67">
                  <c:v>48121</c:v>
                </c:pt>
                <c:pt idx="68">
                  <c:v>48152</c:v>
                </c:pt>
                <c:pt idx="69">
                  <c:v>48182</c:v>
                </c:pt>
                <c:pt idx="70">
                  <c:v>48213</c:v>
                </c:pt>
                <c:pt idx="71">
                  <c:v>48244</c:v>
                </c:pt>
                <c:pt idx="72">
                  <c:v>48273</c:v>
                </c:pt>
                <c:pt idx="73">
                  <c:v>48304</c:v>
                </c:pt>
                <c:pt idx="74">
                  <c:v>48334</c:v>
                </c:pt>
                <c:pt idx="75">
                  <c:v>48365</c:v>
                </c:pt>
                <c:pt idx="76">
                  <c:v>48395</c:v>
                </c:pt>
                <c:pt idx="77">
                  <c:v>48426</c:v>
                </c:pt>
                <c:pt idx="78">
                  <c:v>48457</c:v>
                </c:pt>
                <c:pt idx="79">
                  <c:v>48487</c:v>
                </c:pt>
                <c:pt idx="80">
                  <c:v>48518</c:v>
                </c:pt>
                <c:pt idx="81">
                  <c:v>48548</c:v>
                </c:pt>
                <c:pt idx="82">
                  <c:v>48579</c:v>
                </c:pt>
                <c:pt idx="83">
                  <c:v>48610</c:v>
                </c:pt>
                <c:pt idx="84">
                  <c:v>48638</c:v>
                </c:pt>
                <c:pt idx="85">
                  <c:v>48669</c:v>
                </c:pt>
                <c:pt idx="86">
                  <c:v>48699</c:v>
                </c:pt>
                <c:pt idx="87">
                  <c:v>48730</c:v>
                </c:pt>
                <c:pt idx="88">
                  <c:v>48760</c:v>
                </c:pt>
                <c:pt idx="89">
                  <c:v>48791</c:v>
                </c:pt>
                <c:pt idx="90">
                  <c:v>48822</c:v>
                </c:pt>
                <c:pt idx="91">
                  <c:v>48852</c:v>
                </c:pt>
                <c:pt idx="92">
                  <c:v>48883</c:v>
                </c:pt>
                <c:pt idx="93">
                  <c:v>48913</c:v>
                </c:pt>
                <c:pt idx="94">
                  <c:v>48944</c:v>
                </c:pt>
                <c:pt idx="95">
                  <c:v>48975</c:v>
                </c:pt>
                <c:pt idx="96">
                  <c:v>49003</c:v>
                </c:pt>
                <c:pt idx="97">
                  <c:v>49034</c:v>
                </c:pt>
                <c:pt idx="98">
                  <c:v>49064</c:v>
                </c:pt>
                <c:pt idx="99">
                  <c:v>49095</c:v>
                </c:pt>
                <c:pt idx="100">
                  <c:v>49125</c:v>
                </c:pt>
                <c:pt idx="101">
                  <c:v>49156</c:v>
                </c:pt>
                <c:pt idx="102">
                  <c:v>49187</c:v>
                </c:pt>
                <c:pt idx="103">
                  <c:v>49217</c:v>
                </c:pt>
                <c:pt idx="104">
                  <c:v>49248</c:v>
                </c:pt>
                <c:pt idx="105">
                  <c:v>49278</c:v>
                </c:pt>
                <c:pt idx="106">
                  <c:v>49309</c:v>
                </c:pt>
                <c:pt idx="107">
                  <c:v>49340</c:v>
                </c:pt>
                <c:pt idx="108">
                  <c:v>49368</c:v>
                </c:pt>
                <c:pt idx="109">
                  <c:v>49399</c:v>
                </c:pt>
                <c:pt idx="110">
                  <c:v>49429</c:v>
                </c:pt>
                <c:pt idx="111">
                  <c:v>49460</c:v>
                </c:pt>
                <c:pt idx="112">
                  <c:v>49490</c:v>
                </c:pt>
                <c:pt idx="113">
                  <c:v>49521</c:v>
                </c:pt>
                <c:pt idx="114">
                  <c:v>49552</c:v>
                </c:pt>
                <c:pt idx="115">
                  <c:v>49582</c:v>
                </c:pt>
                <c:pt idx="116">
                  <c:v>49613</c:v>
                </c:pt>
                <c:pt idx="117">
                  <c:v>49643</c:v>
                </c:pt>
                <c:pt idx="118">
                  <c:v>49674</c:v>
                </c:pt>
                <c:pt idx="119">
                  <c:v>49705</c:v>
                </c:pt>
                <c:pt idx="120">
                  <c:v>49734</c:v>
                </c:pt>
                <c:pt idx="121">
                  <c:v>49765</c:v>
                </c:pt>
                <c:pt idx="122">
                  <c:v>49795</c:v>
                </c:pt>
                <c:pt idx="123">
                  <c:v>49826</c:v>
                </c:pt>
                <c:pt idx="124">
                  <c:v>49856</c:v>
                </c:pt>
                <c:pt idx="125">
                  <c:v>49887</c:v>
                </c:pt>
                <c:pt idx="126">
                  <c:v>49918</c:v>
                </c:pt>
                <c:pt idx="127">
                  <c:v>49948</c:v>
                </c:pt>
                <c:pt idx="128">
                  <c:v>49979</c:v>
                </c:pt>
                <c:pt idx="129">
                  <c:v>50009</c:v>
                </c:pt>
                <c:pt idx="130">
                  <c:v>50040</c:v>
                </c:pt>
                <c:pt idx="131">
                  <c:v>50071</c:v>
                </c:pt>
                <c:pt idx="132">
                  <c:v>50099</c:v>
                </c:pt>
                <c:pt idx="133">
                  <c:v>50130</c:v>
                </c:pt>
                <c:pt idx="134">
                  <c:v>50160</c:v>
                </c:pt>
                <c:pt idx="135">
                  <c:v>50191</c:v>
                </c:pt>
                <c:pt idx="136">
                  <c:v>50221</c:v>
                </c:pt>
                <c:pt idx="137">
                  <c:v>50252</c:v>
                </c:pt>
                <c:pt idx="138">
                  <c:v>50283</c:v>
                </c:pt>
                <c:pt idx="139">
                  <c:v>50313</c:v>
                </c:pt>
                <c:pt idx="140">
                  <c:v>50344</c:v>
                </c:pt>
                <c:pt idx="141">
                  <c:v>50374</c:v>
                </c:pt>
                <c:pt idx="142">
                  <c:v>50405</c:v>
                </c:pt>
                <c:pt idx="143">
                  <c:v>50436</c:v>
                </c:pt>
                <c:pt idx="144">
                  <c:v>50464</c:v>
                </c:pt>
                <c:pt idx="145">
                  <c:v>50495</c:v>
                </c:pt>
                <c:pt idx="146">
                  <c:v>50525</c:v>
                </c:pt>
                <c:pt idx="147">
                  <c:v>50556</c:v>
                </c:pt>
                <c:pt idx="148">
                  <c:v>50586</c:v>
                </c:pt>
                <c:pt idx="149">
                  <c:v>50617</c:v>
                </c:pt>
                <c:pt idx="150">
                  <c:v>50648</c:v>
                </c:pt>
                <c:pt idx="151">
                  <c:v>50678</c:v>
                </c:pt>
                <c:pt idx="152">
                  <c:v>50709</c:v>
                </c:pt>
                <c:pt idx="153">
                  <c:v>50739</c:v>
                </c:pt>
                <c:pt idx="154">
                  <c:v>50770</c:v>
                </c:pt>
                <c:pt idx="155">
                  <c:v>50801</c:v>
                </c:pt>
                <c:pt idx="156">
                  <c:v>50829</c:v>
                </c:pt>
                <c:pt idx="157">
                  <c:v>50860</c:v>
                </c:pt>
                <c:pt idx="158">
                  <c:v>50890</c:v>
                </c:pt>
                <c:pt idx="159">
                  <c:v>50921</c:v>
                </c:pt>
                <c:pt idx="160">
                  <c:v>50951</c:v>
                </c:pt>
                <c:pt idx="161">
                  <c:v>50982</c:v>
                </c:pt>
                <c:pt idx="162">
                  <c:v>51013</c:v>
                </c:pt>
                <c:pt idx="163">
                  <c:v>51043</c:v>
                </c:pt>
                <c:pt idx="164">
                  <c:v>51074</c:v>
                </c:pt>
                <c:pt idx="165">
                  <c:v>51104</c:v>
                </c:pt>
                <c:pt idx="166">
                  <c:v>51135</c:v>
                </c:pt>
                <c:pt idx="167">
                  <c:v>51166</c:v>
                </c:pt>
                <c:pt idx="168">
                  <c:v>51195</c:v>
                </c:pt>
                <c:pt idx="169">
                  <c:v>51226</c:v>
                </c:pt>
                <c:pt idx="170">
                  <c:v>51256</c:v>
                </c:pt>
                <c:pt idx="171">
                  <c:v>51287</c:v>
                </c:pt>
                <c:pt idx="172">
                  <c:v>51317</c:v>
                </c:pt>
                <c:pt idx="173">
                  <c:v>51348</c:v>
                </c:pt>
                <c:pt idx="174">
                  <c:v>51379</c:v>
                </c:pt>
                <c:pt idx="175">
                  <c:v>51409</c:v>
                </c:pt>
                <c:pt idx="176">
                  <c:v>51440</c:v>
                </c:pt>
                <c:pt idx="177">
                  <c:v>51470</c:v>
                </c:pt>
                <c:pt idx="178">
                  <c:v>51501</c:v>
                </c:pt>
                <c:pt idx="179">
                  <c:v>51532</c:v>
                </c:pt>
                <c:pt idx="180">
                  <c:v>51560</c:v>
                </c:pt>
                <c:pt idx="181">
                  <c:v>51591</c:v>
                </c:pt>
                <c:pt idx="182">
                  <c:v>51621</c:v>
                </c:pt>
                <c:pt idx="183">
                  <c:v>51652</c:v>
                </c:pt>
                <c:pt idx="184">
                  <c:v>51682</c:v>
                </c:pt>
                <c:pt idx="185">
                  <c:v>51713</c:v>
                </c:pt>
                <c:pt idx="186">
                  <c:v>51744</c:v>
                </c:pt>
                <c:pt idx="187">
                  <c:v>51774</c:v>
                </c:pt>
                <c:pt idx="188">
                  <c:v>51805</c:v>
                </c:pt>
                <c:pt idx="189">
                  <c:v>51835</c:v>
                </c:pt>
                <c:pt idx="190">
                  <c:v>51866</c:v>
                </c:pt>
                <c:pt idx="191">
                  <c:v>51897</c:v>
                </c:pt>
                <c:pt idx="192">
                  <c:v>51925</c:v>
                </c:pt>
                <c:pt idx="193">
                  <c:v>51956</c:v>
                </c:pt>
                <c:pt idx="194">
                  <c:v>51986</c:v>
                </c:pt>
                <c:pt idx="195">
                  <c:v>52017</c:v>
                </c:pt>
                <c:pt idx="196">
                  <c:v>52047</c:v>
                </c:pt>
                <c:pt idx="197">
                  <c:v>52078</c:v>
                </c:pt>
                <c:pt idx="198">
                  <c:v>52109</c:v>
                </c:pt>
                <c:pt idx="199">
                  <c:v>52139</c:v>
                </c:pt>
                <c:pt idx="200">
                  <c:v>52170</c:v>
                </c:pt>
                <c:pt idx="201">
                  <c:v>52200</c:v>
                </c:pt>
                <c:pt idx="202">
                  <c:v>52231</c:v>
                </c:pt>
                <c:pt idx="203">
                  <c:v>52262</c:v>
                </c:pt>
                <c:pt idx="204">
                  <c:v>52290</c:v>
                </c:pt>
                <c:pt idx="205">
                  <c:v>52321</c:v>
                </c:pt>
                <c:pt idx="206">
                  <c:v>52351</c:v>
                </c:pt>
                <c:pt idx="207">
                  <c:v>52382</c:v>
                </c:pt>
                <c:pt idx="208">
                  <c:v>52412</c:v>
                </c:pt>
                <c:pt idx="209">
                  <c:v>52443</c:v>
                </c:pt>
                <c:pt idx="210">
                  <c:v>52474</c:v>
                </c:pt>
                <c:pt idx="211">
                  <c:v>52504</c:v>
                </c:pt>
                <c:pt idx="212">
                  <c:v>52535</c:v>
                </c:pt>
                <c:pt idx="213">
                  <c:v>52565</c:v>
                </c:pt>
                <c:pt idx="214">
                  <c:v>52596</c:v>
                </c:pt>
                <c:pt idx="215">
                  <c:v>52627</c:v>
                </c:pt>
                <c:pt idx="216">
                  <c:v>52656</c:v>
                </c:pt>
                <c:pt idx="217">
                  <c:v>52687</c:v>
                </c:pt>
                <c:pt idx="218">
                  <c:v>52717</c:v>
                </c:pt>
                <c:pt idx="219">
                  <c:v>52748</c:v>
                </c:pt>
                <c:pt idx="220">
                  <c:v>52778</c:v>
                </c:pt>
                <c:pt idx="221">
                  <c:v>52809</c:v>
                </c:pt>
                <c:pt idx="222">
                  <c:v>52840</c:v>
                </c:pt>
                <c:pt idx="223">
                  <c:v>52870</c:v>
                </c:pt>
                <c:pt idx="224">
                  <c:v>52901</c:v>
                </c:pt>
                <c:pt idx="225">
                  <c:v>52931</c:v>
                </c:pt>
                <c:pt idx="226">
                  <c:v>52962</c:v>
                </c:pt>
                <c:pt idx="227">
                  <c:v>52993</c:v>
                </c:pt>
                <c:pt idx="228">
                  <c:v>53021</c:v>
                </c:pt>
                <c:pt idx="229">
                  <c:v>53052</c:v>
                </c:pt>
                <c:pt idx="230">
                  <c:v>53082</c:v>
                </c:pt>
                <c:pt idx="231">
                  <c:v>53113</c:v>
                </c:pt>
                <c:pt idx="232">
                  <c:v>53143</c:v>
                </c:pt>
                <c:pt idx="233">
                  <c:v>53174</c:v>
                </c:pt>
                <c:pt idx="234">
                  <c:v>53205</c:v>
                </c:pt>
                <c:pt idx="235">
                  <c:v>53235</c:v>
                </c:pt>
                <c:pt idx="236">
                  <c:v>53266</c:v>
                </c:pt>
                <c:pt idx="237">
                  <c:v>53296</c:v>
                </c:pt>
                <c:pt idx="238">
                  <c:v>53327</c:v>
                </c:pt>
                <c:pt idx="239">
                  <c:v>53358</c:v>
                </c:pt>
                <c:pt idx="240">
                  <c:v>53386</c:v>
                </c:pt>
                <c:pt idx="241">
                  <c:v>53417</c:v>
                </c:pt>
                <c:pt idx="242">
                  <c:v>53447</c:v>
                </c:pt>
                <c:pt idx="243">
                  <c:v>53478</c:v>
                </c:pt>
                <c:pt idx="244">
                  <c:v>53508</c:v>
                </c:pt>
                <c:pt idx="245">
                  <c:v>53539</c:v>
                </c:pt>
                <c:pt idx="246">
                  <c:v>53570</c:v>
                </c:pt>
                <c:pt idx="247">
                  <c:v>53600</c:v>
                </c:pt>
                <c:pt idx="248">
                  <c:v>53631</c:v>
                </c:pt>
                <c:pt idx="249">
                  <c:v>53661</c:v>
                </c:pt>
                <c:pt idx="250">
                  <c:v>53692</c:v>
                </c:pt>
                <c:pt idx="251">
                  <c:v>53723</c:v>
                </c:pt>
                <c:pt idx="252">
                  <c:v>53751</c:v>
                </c:pt>
                <c:pt idx="253">
                  <c:v>53782</c:v>
                </c:pt>
                <c:pt idx="254">
                  <c:v>53812</c:v>
                </c:pt>
                <c:pt idx="255">
                  <c:v>53843</c:v>
                </c:pt>
                <c:pt idx="256">
                  <c:v>53873</c:v>
                </c:pt>
                <c:pt idx="257">
                  <c:v>53904</c:v>
                </c:pt>
                <c:pt idx="258">
                  <c:v>53935</c:v>
                </c:pt>
                <c:pt idx="259">
                  <c:v>53965</c:v>
                </c:pt>
                <c:pt idx="260">
                  <c:v>53996</c:v>
                </c:pt>
                <c:pt idx="261">
                  <c:v>54026</c:v>
                </c:pt>
                <c:pt idx="262">
                  <c:v>54057</c:v>
                </c:pt>
                <c:pt idx="263">
                  <c:v>54088</c:v>
                </c:pt>
                <c:pt idx="264">
                  <c:v>54117</c:v>
                </c:pt>
                <c:pt idx="265">
                  <c:v>54148</c:v>
                </c:pt>
                <c:pt idx="266">
                  <c:v>54178</c:v>
                </c:pt>
                <c:pt idx="267">
                  <c:v>54209</c:v>
                </c:pt>
                <c:pt idx="268">
                  <c:v>54239</c:v>
                </c:pt>
                <c:pt idx="269">
                  <c:v>54270</c:v>
                </c:pt>
                <c:pt idx="270">
                  <c:v>54301</c:v>
                </c:pt>
                <c:pt idx="271">
                  <c:v>54331</c:v>
                </c:pt>
                <c:pt idx="272">
                  <c:v>54362</c:v>
                </c:pt>
                <c:pt idx="273">
                  <c:v>54392</c:v>
                </c:pt>
                <c:pt idx="274">
                  <c:v>54423</c:v>
                </c:pt>
                <c:pt idx="275">
                  <c:v>54454</c:v>
                </c:pt>
                <c:pt idx="276">
                  <c:v>54482</c:v>
                </c:pt>
                <c:pt idx="277">
                  <c:v>54513</c:v>
                </c:pt>
                <c:pt idx="278">
                  <c:v>54543</c:v>
                </c:pt>
                <c:pt idx="279">
                  <c:v>54574</c:v>
                </c:pt>
                <c:pt idx="280">
                  <c:v>54604</c:v>
                </c:pt>
                <c:pt idx="281">
                  <c:v>54635</c:v>
                </c:pt>
                <c:pt idx="282">
                  <c:v>54666</c:v>
                </c:pt>
                <c:pt idx="283">
                  <c:v>54696</c:v>
                </c:pt>
                <c:pt idx="284">
                  <c:v>54727</c:v>
                </c:pt>
                <c:pt idx="285">
                  <c:v>54757</c:v>
                </c:pt>
                <c:pt idx="286">
                  <c:v>54788</c:v>
                </c:pt>
                <c:pt idx="287">
                  <c:v>54819</c:v>
                </c:pt>
                <c:pt idx="288">
                  <c:v>54847</c:v>
                </c:pt>
                <c:pt idx="289">
                  <c:v>54878</c:v>
                </c:pt>
                <c:pt idx="290">
                  <c:v>54908</c:v>
                </c:pt>
                <c:pt idx="291">
                  <c:v>54939</c:v>
                </c:pt>
                <c:pt idx="292">
                  <c:v>54969</c:v>
                </c:pt>
                <c:pt idx="293">
                  <c:v>55000</c:v>
                </c:pt>
                <c:pt idx="294">
                  <c:v>55031</c:v>
                </c:pt>
                <c:pt idx="295">
                  <c:v>55061</c:v>
                </c:pt>
                <c:pt idx="296">
                  <c:v>55092</c:v>
                </c:pt>
                <c:pt idx="297">
                  <c:v>55122</c:v>
                </c:pt>
                <c:pt idx="298">
                  <c:v>55153</c:v>
                </c:pt>
                <c:pt idx="299">
                  <c:v>55184</c:v>
                </c:pt>
                <c:pt idx="300">
                  <c:v>55212</c:v>
                </c:pt>
                <c:pt idx="301">
                  <c:v>55243</c:v>
                </c:pt>
                <c:pt idx="302">
                  <c:v>55273</c:v>
                </c:pt>
                <c:pt idx="303">
                  <c:v>55304</c:v>
                </c:pt>
                <c:pt idx="304">
                  <c:v>55334</c:v>
                </c:pt>
                <c:pt idx="305">
                  <c:v>55365</c:v>
                </c:pt>
                <c:pt idx="306">
                  <c:v>55396</c:v>
                </c:pt>
                <c:pt idx="307">
                  <c:v>55426</c:v>
                </c:pt>
                <c:pt idx="308">
                  <c:v>55457</c:v>
                </c:pt>
                <c:pt idx="309">
                  <c:v>55487</c:v>
                </c:pt>
                <c:pt idx="310">
                  <c:v>55518</c:v>
                </c:pt>
                <c:pt idx="311">
                  <c:v>55549</c:v>
                </c:pt>
                <c:pt idx="312">
                  <c:v>55578</c:v>
                </c:pt>
                <c:pt idx="313">
                  <c:v>55609</c:v>
                </c:pt>
                <c:pt idx="314">
                  <c:v>55639</c:v>
                </c:pt>
                <c:pt idx="315">
                  <c:v>55670</c:v>
                </c:pt>
                <c:pt idx="316">
                  <c:v>55700</c:v>
                </c:pt>
                <c:pt idx="317">
                  <c:v>55731</c:v>
                </c:pt>
                <c:pt idx="318">
                  <c:v>55762</c:v>
                </c:pt>
                <c:pt idx="319">
                  <c:v>55792</c:v>
                </c:pt>
                <c:pt idx="320">
                  <c:v>55823</c:v>
                </c:pt>
                <c:pt idx="321">
                  <c:v>55853</c:v>
                </c:pt>
                <c:pt idx="322">
                  <c:v>55884</c:v>
                </c:pt>
                <c:pt idx="323">
                  <c:v>55915</c:v>
                </c:pt>
                <c:pt idx="324">
                  <c:v>55943</c:v>
                </c:pt>
                <c:pt idx="325">
                  <c:v>55974</c:v>
                </c:pt>
                <c:pt idx="326">
                  <c:v>56004</c:v>
                </c:pt>
                <c:pt idx="327">
                  <c:v>56035</c:v>
                </c:pt>
                <c:pt idx="328">
                  <c:v>56065</c:v>
                </c:pt>
                <c:pt idx="329">
                  <c:v>56096</c:v>
                </c:pt>
                <c:pt idx="330">
                  <c:v>56127</c:v>
                </c:pt>
                <c:pt idx="331">
                  <c:v>56157</c:v>
                </c:pt>
                <c:pt idx="332">
                  <c:v>56188</c:v>
                </c:pt>
                <c:pt idx="333">
                  <c:v>56218</c:v>
                </c:pt>
                <c:pt idx="334">
                  <c:v>56249</c:v>
                </c:pt>
                <c:pt idx="335">
                  <c:v>56280</c:v>
                </c:pt>
                <c:pt idx="336">
                  <c:v>56308</c:v>
                </c:pt>
                <c:pt idx="337">
                  <c:v>56339</c:v>
                </c:pt>
                <c:pt idx="338">
                  <c:v>56369</c:v>
                </c:pt>
                <c:pt idx="339">
                  <c:v>56400</c:v>
                </c:pt>
                <c:pt idx="340">
                  <c:v>56430</c:v>
                </c:pt>
                <c:pt idx="341">
                  <c:v>56461</c:v>
                </c:pt>
                <c:pt idx="342">
                  <c:v>56492</c:v>
                </c:pt>
                <c:pt idx="343">
                  <c:v>56522</c:v>
                </c:pt>
                <c:pt idx="344">
                  <c:v>56553</c:v>
                </c:pt>
                <c:pt idx="345">
                  <c:v>56583</c:v>
                </c:pt>
                <c:pt idx="346">
                  <c:v>56614</c:v>
                </c:pt>
                <c:pt idx="347">
                  <c:v>56645</c:v>
                </c:pt>
                <c:pt idx="348">
                  <c:v>56673</c:v>
                </c:pt>
                <c:pt idx="349">
                  <c:v>56704</c:v>
                </c:pt>
                <c:pt idx="350">
                  <c:v>56734</c:v>
                </c:pt>
                <c:pt idx="351">
                  <c:v>56765</c:v>
                </c:pt>
                <c:pt idx="352">
                  <c:v>56795</c:v>
                </c:pt>
                <c:pt idx="353">
                  <c:v>56826</c:v>
                </c:pt>
                <c:pt idx="354">
                  <c:v>56857</c:v>
                </c:pt>
                <c:pt idx="355">
                  <c:v>56887</c:v>
                </c:pt>
                <c:pt idx="356">
                  <c:v>56918</c:v>
                </c:pt>
                <c:pt idx="357">
                  <c:v>56948</c:v>
                </c:pt>
                <c:pt idx="358">
                  <c:v>56979</c:v>
                </c:pt>
                <c:pt idx="359">
                  <c:v>57010</c:v>
                </c:pt>
                <c:pt idx="360">
                  <c:v>57039</c:v>
                </c:pt>
                <c:pt idx="361">
                  <c:v>57070</c:v>
                </c:pt>
                <c:pt idx="362">
                  <c:v>57100</c:v>
                </c:pt>
                <c:pt idx="363">
                  <c:v>57131</c:v>
                </c:pt>
                <c:pt idx="364">
                  <c:v>57161</c:v>
                </c:pt>
                <c:pt idx="365">
                  <c:v>57192</c:v>
                </c:pt>
              </c:numCache>
            </c:numRef>
          </c:cat>
          <c:val>
            <c:numRef>
              <c:f>'Amortisation 01'!$M$10:$M$375</c:f>
              <c:numCache>
                <c:formatCode>"€"#,##0</c:formatCode>
                <c:ptCount val="366"/>
                <c:pt idx="0">
                  <c:v>6768113516</c:v>
                </c:pt>
                <c:pt idx="1">
                  <c:v>6675879577</c:v>
                </c:pt>
                <c:pt idx="2">
                  <c:v>6584737784</c:v>
                </c:pt>
                <c:pt idx="3">
                  <c:v>6494670770</c:v>
                </c:pt>
                <c:pt idx="4">
                  <c:v>6405680285</c:v>
                </c:pt>
                <c:pt idx="5">
                  <c:v>6317767428</c:v>
                </c:pt>
                <c:pt idx="6">
                  <c:v>6230891378</c:v>
                </c:pt>
                <c:pt idx="7">
                  <c:v>6145051505</c:v>
                </c:pt>
                <c:pt idx="8">
                  <c:v>6060235222</c:v>
                </c:pt>
                <c:pt idx="9">
                  <c:v>5976435164</c:v>
                </c:pt>
                <c:pt idx="10">
                  <c:v>5893629702</c:v>
                </c:pt>
                <c:pt idx="11">
                  <c:v>5811819521</c:v>
                </c:pt>
                <c:pt idx="12">
                  <c:v>5730956406</c:v>
                </c:pt>
                <c:pt idx="13">
                  <c:v>5651037227</c:v>
                </c:pt>
                <c:pt idx="14">
                  <c:v>5572068004</c:v>
                </c:pt>
                <c:pt idx="15">
                  <c:v>5494019313</c:v>
                </c:pt>
                <c:pt idx="16">
                  <c:v>5416884952</c:v>
                </c:pt>
                <c:pt idx="17">
                  <c:v>5340660181</c:v>
                </c:pt>
                <c:pt idx="18">
                  <c:v>5265319371</c:v>
                </c:pt>
                <c:pt idx="19">
                  <c:v>5190858456</c:v>
                </c:pt>
                <c:pt idx="20">
                  <c:v>5117261162</c:v>
                </c:pt>
                <c:pt idx="21">
                  <c:v>5044533948</c:v>
                </c:pt>
                <c:pt idx="22">
                  <c:v>4972660016</c:v>
                </c:pt>
                <c:pt idx="23">
                  <c:v>4901610014</c:v>
                </c:pt>
                <c:pt idx="24">
                  <c:v>4831387776</c:v>
                </c:pt>
                <c:pt idx="25">
                  <c:v>4762012954</c:v>
                </c:pt>
                <c:pt idx="26">
                  <c:v>4693522701</c:v>
                </c:pt>
                <c:pt idx="27">
                  <c:v>4625842402</c:v>
                </c:pt>
                <c:pt idx="28">
                  <c:v>4558990644</c:v>
                </c:pt>
                <c:pt idx="29">
                  <c:v>4492933264</c:v>
                </c:pt>
                <c:pt idx="30">
                  <c:v>4427698672</c:v>
                </c:pt>
                <c:pt idx="31">
                  <c:v>4363238158</c:v>
                </c:pt>
                <c:pt idx="32">
                  <c:v>4299576673</c:v>
                </c:pt>
                <c:pt idx="33">
                  <c:v>4236675547</c:v>
                </c:pt>
                <c:pt idx="34">
                  <c:v>4174528960</c:v>
                </c:pt>
                <c:pt idx="35">
                  <c:v>4113185816</c:v>
                </c:pt>
                <c:pt idx="36">
                  <c:v>4052548716</c:v>
                </c:pt>
                <c:pt idx="37">
                  <c:v>3992698904</c:v>
                </c:pt>
                <c:pt idx="38">
                  <c:v>3933531768</c:v>
                </c:pt>
                <c:pt idx="39">
                  <c:v>3875098103</c:v>
                </c:pt>
                <c:pt idx="40">
                  <c:v>3817406322</c:v>
                </c:pt>
                <c:pt idx="41">
                  <c:v>3760445382</c:v>
                </c:pt>
                <c:pt idx="42">
                  <c:v>3704200977</c:v>
                </c:pt>
                <c:pt idx="43">
                  <c:v>3648667504</c:v>
                </c:pt>
                <c:pt idx="44">
                  <c:v>3593842725</c:v>
                </c:pt>
                <c:pt idx="45">
                  <c:v>3539714485</c:v>
                </c:pt>
                <c:pt idx="46">
                  <c:v>3486243158</c:v>
                </c:pt>
                <c:pt idx="47">
                  <c:v>3433487643</c:v>
                </c:pt>
                <c:pt idx="48">
                  <c:v>3381438705</c:v>
                </c:pt>
                <c:pt idx="49">
                  <c:v>3330029472</c:v>
                </c:pt>
                <c:pt idx="50">
                  <c:v>3279263169</c:v>
                </c:pt>
                <c:pt idx="51">
                  <c:v>3229124741</c:v>
                </c:pt>
                <c:pt idx="52">
                  <c:v>3179630183</c:v>
                </c:pt>
                <c:pt idx="53">
                  <c:v>3130772155</c:v>
                </c:pt>
                <c:pt idx="54">
                  <c:v>3082530236</c:v>
                </c:pt>
                <c:pt idx="55">
                  <c:v>3034889911</c:v>
                </c:pt>
                <c:pt idx="56">
                  <c:v>2987890088</c:v>
                </c:pt>
                <c:pt idx="57">
                  <c:v>2941487683</c:v>
                </c:pt>
                <c:pt idx="58">
                  <c:v>2895718185</c:v>
                </c:pt>
                <c:pt idx="59">
                  <c:v>2850547060</c:v>
                </c:pt>
                <c:pt idx="60">
                  <c:v>2805949108</c:v>
                </c:pt>
                <c:pt idx="61">
                  <c:v>2761887250</c:v>
                </c:pt>
                <c:pt idx="62">
                  <c:v>2718434205</c:v>
                </c:pt>
                <c:pt idx="63">
                  <c:v>2675542643</c:v>
                </c:pt>
                <c:pt idx="64">
                  <c:v>2633213543</c:v>
                </c:pt>
                <c:pt idx="65">
                  <c:v>2591420701</c:v>
                </c:pt>
                <c:pt idx="66">
                  <c:v>2550214404</c:v>
                </c:pt>
                <c:pt idx="67">
                  <c:v>2509554697</c:v>
                </c:pt>
                <c:pt idx="68">
                  <c:v>2469442572</c:v>
                </c:pt>
                <c:pt idx="69">
                  <c:v>2429860948</c:v>
                </c:pt>
                <c:pt idx="70">
                  <c:v>2390764377</c:v>
                </c:pt>
                <c:pt idx="71">
                  <c:v>2352223017</c:v>
                </c:pt>
                <c:pt idx="72">
                  <c:v>2314180112</c:v>
                </c:pt>
                <c:pt idx="73">
                  <c:v>2276625999</c:v>
                </c:pt>
                <c:pt idx="74">
                  <c:v>2239527443</c:v>
                </c:pt>
                <c:pt idx="75">
                  <c:v>2202918448</c:v>
                </c:pt>
                <c:pt idx="76">
                  <c:v>2166775671</c:v>
                </c:pt>
                <c:pt idx="77">
                  <c:v>2131103077</c:v>
                </c:pt>
                <c:pt idx="78">
                  <c:v>2095876725</c:v>
                </c:pt>
                <c:pt idx="79">
                  <c:v>2061080543</c:v>
                </c:pt>
                <c:pt idx="80">
                  <c:v>2026742657</c:v>
                </c:pt>
                <c:pt idx="81">
                  <c:v>1992844889</c:v>
                </c:pt>
                <c:pt idx="82">
                  <c:v>1959379851</c:v>
                </c:pt>
                <c:pt idx="83">
                  <c:v>1926282188</c:v>
                </c:pt>
                <c:pt idx="84">
                  <c:v>1893608481</c:v>
                </c:pt>
                <c:pt idx="85">
                  <c:v>1861419569</c:v>
                </c:pt>
                <c:pt idx="86">
                  <c:v>1829620915</c:v>
                </c:pt>
                <c:pt idx="87">
                  <c:v>1798289664</c:v>
                </c:pt>
                <c:pt idx="88">
                  <c:v>1767390653</c:v>
                </c:pt>
                <c:pt idx="89">
                  <c:v>1736928839</c:v>
                </c:pt>
                <c:pt idx="90">
                  <c:v>1706874080</c:v>
                </c:pt>
                <c:pt idx="91">
                  <c:v>1677262737</c:v>
                </c:pt>
                <c:pt idx="92">
                  <c:v>1648025474</c:v>
                </c:pt>
                <c:pt idx="93">
                  <c:v>1619140622</c:v>
                </c:pt>
                <c:pt idx="94">
                  <c:v>1590681267</c:v>
                </c:pt>
                <c:pt idx="95">
                  <c:v>1562687329</c:v>
                </c:pt>
                <c:pt idx="96">
                  <c:v>1535043400</c:v>
                </c:pt>
                <c:pt idx="97">
                  <c:v>1507770361</c:v>
                </c:pt>
                <c:pt idx="98">
                  <c:v>1480905427</c:v>
                </c:pt>
                <c:pt idx="99">
                  <c:v>1454359815</c:v>
                </c:pt>
                <c:pt idx="100">
                  <c:v>1428229962</c:v>
                </c:pt>
                <c:pt idx="101">
                  <c:v>1402487325</c:v>
                </c:pt>
                <c:pt idx="102">
                  <c:v>1377122633</c:v>
                </c:pt>
                <c:pt idx="103">
                  <c:v>1352122259</c:v>
                </c:pt>
                <c:pt idx="104">
                  <c:v>1327496329</c:v>
                </c:pt>
                <c:pt idx="105">
                  <c:v>1303218744</c:v>
                </c:pt>
                <c:pt idx="106">
                  <c:v>1279279079</c:v>
                </c:pt>
                <c:pt idx="107">
                  <c:v>1255777993</c:v>
                </c:pt>
                <c:pt idx="108">
                  <c:v>1232640937</c:v>
                </c:pt>
                <c:pt idx="109">
                  <c:v>1209824519</c:v>
                </c:pt>
                <c:pt idx="110">
                  <c:v>1187298645</c:v>
                </c:pt>
                <c:pt idx="111">
                  <c:v>1165119578</c:v>
                </c:pt>
                <c:pt idx="112">
                  <c:v>1143217772</c:v>
                </c:pt>
                <c:pt idx="113">
                  <c:v>1121718486</c:v>
                </c:pt>
                <c:pt idx="114">
                  <c:v>1100534631</c:v>
                </c:pt>
                <c:pt idx="115">
                  <c:v>1079671447</c:v>
                </c:pt>
                <c:pt idx="116">
                  <c:v>1059136455</c:v>
                </c:pt>
                <c:pt idx="117">
                  <c:v>1038935096</c:v>
                </c:pt>
                <c:pt idx="118">
                  <c:v>1019051004</c:v>
                </c:pt>
                <c:pt idx="119">
                  <c:v>999483826</c:v>
                </c:pt>
                <c:pt idx="120">
                  <c:v>980198805</c:v>
                </c:pt>
                <c:pt idx="121">
                  <c:v>961205526</c:v>
                </c:pt>
                <c:pt idx="122">
                  <c:v>942509630</c:v>
                </c:pt>
                <c:pt idx="123">
                  <c:v>924100173</c:v>
                </c:pt>
                <c:pt idx="124">
                  <c:v>905968534</c:v>
                </c:pt>
                <c:pt idx="125">
                  <c:v>888155969</c:v>
                </c:pt>
                <c:pt idx="126">
                  <c:v>870619988</c:v>
                </c:pt>
                <c:pt idx="127">
                  <c:v>853363548</c:v>
                </c:pt>
                <c:pt idx="128">
                  <c:v>836345437</c:v>
                </c:pt>
                <c:pt idx="129">
                  <c:v>819639340</c:v>
                </c:pt>
                <c:pt idx="130">
                  <c:v>803196858</c:v>
                </c:pt>
                <c:pt idx="131">
                  <c:v>787018678</c:v>
                </c:pt>
                <c:pt idx="132">
                  <c:v>771089504</c:v>
                </c:pt>
                <c:pt idx="133">
                  <c:v>755403734</c:v>
                </c:pt>
                <c:pt idx="134">
                  <c:v>739955377</c:v>
                </c:pt>
                <c:pt idx="135">
                  <c:v>724733141</c:v>
                </c:pt>
                <c:pt idx="136">
                  <c:v>709735990</c:v>
                </c:pt>
                <c:pt idx="137">
                  <c:v>694952901</c:v>
                </c:pt>
                <c:pt idx="138">
                  <c:v>680379571</c:v>
                </c:pt>
                <c:pt idx="139">
                  <c:v>666013931</c:v>
                </c:pt>
                <c:pt idx="140">
                  <c:v>651852957</c:v>
                </c:pt>
                <c:pt idx="141">
                  <c:v>637907793</c:v>
                </c:pt>
                <c:pt idx="142">
                  <c:v>624170924</c:v>
                </c:pt>
                <c:pt idx="143">
                  <c:v>610632399</c:v>
                </c:pt>
                <c:pt idx="144">
                  <c:v>597299947</c:v>
                </c:pt>
                <c:pt idx="145">
                  <c:v>584199236</c:v>
                </c:pt>
                <c:pt idx="146">
                  <c:v>571263332</c:v>
                </c:pt>
                <c:pt idx="147">
                  <c:v>558553947</c:v>
                </c:pt>
                <c:pt idx="148">
                  <c:v>546028879</c:v>
                </c:pt>
                <c:pt idx="149">
                  <c:v>533752301</c:v>
                </c:pt>
                <c:pt idx="150">
                  <c:v>521624599</c:v>
                </c:pt>
                <c:pt idx="151">
                  <c:v>509695856</c:v>
                </c:pt>
                <c:pt idx="152">
                  <c:v>497974269</c:v>
                </c:pt>
                <c:pt idx="153">
                  <c:v>486413338</c:v>
                </c:pt>
                <c:pt idx="154">
                  <c:v>474986548</c:v>
                </c:pt>
                <c:pt idx="155">
                  <c:v>463822260</c:v>
                </c:pt>
                <c:pt idx="156">
                  <c:v>452851365</c:v>
                </c:pt>
                <c:pt idx="157">
                  <c:v>442007877</c:v>
                </c:pt>
                <c:pt idx="158">
                  <c:v>431311323</c:v>
                </c:pt>
                <c:pt idx="159">
                  <c:v>420883620</c:v>
                </c:pt>
                <c:pt idx="160">
                  <c:v>410598680</c:v>
                </c:pt>
                <c:pt idx="161">
                  <c:v>400553489</c:v>
                </c:pt>
                <c:pt idx="162">
                  <c:v>390678204</c:v>
                </c:pt>
                <c:pt idx="163">
                  <c:v>381020560</c:v>
                </c:pt>
                <c:pt idx="164">
                  <c:v>371557544</c:v>
                </c:pt>
                <c:pt idx="165">
                  <c:v>362291522</c:v>
                </c:pt>
                <c:pt idx="166">
                  <c:v>353196722</c:v>
                </c:pt>
                <c:pt idx="167">
                  <c:v>344362050</c:v>
                </c:pt>
                <c:pt idx="168">
                  <c:v>335704296</c:v>
                </c:pt>
                <c:pt idx="169">
                  <c:v>327196649</c:v>
                </c:pt>
                <c:pt idx="170">
                  <c:v>318839217</c:v>
                </c:pt>
                <c:pt idx="171">
                  <c:v>310592848</c:v>
                </c:pt>
                <c:pt idx="172">
                  <c:v>302534868</c:v>
                </c:pt>
                <c:pt idx="173">
                  <c:v>294644827</c:v>
                </c:pt>
                <c:pt idx="174">
                  <c:v>286901602</c:v>
                </c:pt>
                <c:pt idx="175">
                  <c:v>279293034</c:v>
                </c:pt>
                <c:pt idx="176">
                  <c:v>271882503</c:v>
                </c:pt>
                <c:pt idx="177">
                  <c:v>264646631</c:v>
                </c:pt>
                <c:pt idx="178">
                  <c:v>257571498</c:v>
                </c:pt>
                <c:pt idx="179">
                  <c:v>250653336</c:v>
                </c:pt>
                <c:pt idx="180">
                  <c:v>243874668</c:v>
                </c:pt>
                <c:pt idx="181">
                  <c:v>237234310</c:v>
                </c:pt>
                <c:pt idx="182">
                  <c:v>230746535</c:v>
                </c:pt>
                <c:pt idx="183">
                  <c:v>224406271</c:v>
                </c:pt>
                <c:pt idx="184">
                  <c:v>218213664</c:v>
                </c:pt>
                <c:pt idx="185">
                  <c:v>212177693</c:v>
                </c:pt>
                <c:pt idx="186">
                  <c:v>206280693</c:v>
                </c:pt>
                <c:pt idx="187">
                  <c:v>200517726</c:v>
                </c:pt>
                <c:pt idx="188">
                  <c:v>194888911</c:v>
                </c:pt>
                <c:pt idx="189">
                  <c:v>189393594</c:v>
                </c:pt>
                <c:pt idx="190">
                  <c:v>184024372</c:v>
                </c:pt>
                <c:pt idx="191">
                  <c:v>178776164</c:v>
                </c:pt>
                <c:pt idx="192">
                  <c:v>173655054</c:v>
                </c:pt>
                <c:pt idx="193">
                  <c:v>168616638</c:v>
                </c:pt>
                <c:pt idx="194">
                  <c:v>163699188</c:v>
                </c:pt>
                <c:pt idx="195">
                  <c:v>158866781</c:v>
                </c:pt>
                <c:pt idx="196">
                  <c:v>154123958</c:v>
                </c:pt>
                <c:pt idx="197">
                  <c:v>149445891</c:v>
                </c:pt>
                <c:pt idx="198">
                  <c:v>144871663</c:v>
                </c:pt>
                <c:pt idx="199">
                  <c:v>140380351</c:v>
                </c:pt>
                <c:pt idx="200">
                  <c:v>135965913</c:v>
                </c:pt>
                <c:pt idx="201">
                  <c:v>131630569</c:v>
                </c:pt>
                <c:pt idx="202">
                  <c:v>127378424</c:v>
                </c:pt>
                <c:pt idx="203">
                  <c:v>123109600</c:v>
                </c:pt>
                <c:pt idx="204">
                  <c:v>119007050</c:v>
                </c:pt>
                <c:pt idx="205">
                  <c:v>114948520</c:v>
                </c:pt>
                <c:pt idx="206">
                  <c:v>111043124</c:v>
                </c:pt>
                <c:pt idx="207">
                  <c:v>107219913</c:v>
                </c:pt>
                <c:pt idx="208">
                  <c:v>103478445</c:v>
                </c:pt>
                <c:pt idx="209">
                  <c:v>99824359</c:v>
                </c:pt>
                <c:pt idx="210">
                  <c:v>96244629</c:v>
                </c:pt>
                <c:pt idx="211">
                  <c:v>92736861</c:v>
                </c:pt>
                <c:pt idx="212">
                  <c:v>89286533</c:v>
                </c:pt>
                <c:pt idx="213">
                  <c:v>85918876</c:v>
                </c:pt>
                <c:pt idx="214">
                  <c:v>82573621</c:v>
                </c:pt>
                <c:pt idx="215">
                  <c:v>79346629</c:v>
                </c:pt>
                <c:pt idx="216">
                  <c:v>76171491</c:v>
                </c:pt>
                <c:pt idx="217">
                  <c:v>73067600</c:v>
                </c:pt>
                <c:pt idx="218">
                  <c:v>70049937</c:v>
                </c:pt>
                <c:pt idx="219">
                  <c:v>67090631</c:v>
                </c:pt>
                <c:pt idx="220">
                  <c:v>64211222</c:v>
                </c:pt>
                <c:pt idx="221">
                  <c:v>61410653</c:v>
                </c:pt>
                <c:pt idx="222">
                  <c:v>58692819</c:v>
                </c:pt>
                <c:pt idx="223">
                  <c:v>56055824</c:v>
                </c:pt>
                <c:pt idx="224">
                  <c:v>53501587</c:v>
                </c:pt>
                <c:pt idx="225">
                  <c:v>51015674</c:v>
                </c:pt>
                <c:pt idx="226">
                  <c:v>48594365</c:v>
                </c:pt>
                <c:pt idx="227">
                  <c:v>46365293</c:v>
                </c:pt>
                <c:pt idx="228">
                  <c:v>44187695</c:v>
                </c:pt>
                <c:pt idx="229">
                  <c:v>42058669</c:v>
                </c:pt>
                <c:pt idx="230">
                  <c:v>39980615</c:v>
                </c:pt>
                <c:pt idx="231">
                  <c:v>37956042</c:v>
                </c:pt>
                <c:pt idx="232">
                  <c:v>35993340</c:v>
                </c:pt>
                <c:pt idx="233">
                  <c:v>34103724</c:v>
                </c:pt>
                <c:pt idx="234">
                  <c:v>32271815</c:v>
                </c:pt>
                <c:pt idx="235">
                  <c:v>30506663</c:v>
                </c:pt>
                <c:pt idx="236">
                  <c:v>28821014</c:v>
                </c:pt>
                <c:pt idx="237">
                  <c:v>27222515</c:v>
                </c:pt>
                <c:pt idx="238">
                  <c:v>25704919</c:v>
                </c:pt>
                <c:pt idx="239">
                  <c:v>24269851</c:v>
                </c:pt>
                <c:pt idx="240">
                  <c:v>22898120</c:v>
                </c:pt>
                <c:pt idx="241">
                  <c:v>21590827</c:v>
                </c:pt>
                <c:pt idx="242">
                  <c:v>20349092</c:v>
                </c:pt>
                <c:pt idx="243">
                  <c:v>19164092</c:v>
                </c:pt>
                <c:pt idx="244">
                  <c:v>18050152</c:v>
                </c:pt>
                <c:pt idx="245">
                  <c:v>17016659</c:v>
                </c:pt>
                <c:pt idx="246">
                  <c:v>16042512</c:v>
                </c:pt>
                <c:pt idx="247">
                  <c:v>15127566</c:v>
                </c:pt>
                <c:pt idx="248">
                  <c:v>14266206</c:v>
                </c:pt>
                <c:pt idx="249">
                  <c:v>13449860</c:v>
                </c:pt>
                <c:pt idx="250">
                  <c:v>12668086</c:v>
                </c:pt>
                <c:pt idx="251">
                  <c:v>11920664</c:v>
                </c:pt>
                <c:pt idx="252">
                  <c:v>11237298</c:v>
                </c:pt>
                <c:pt idx="253">
                  <c:v>10591605</c:v>
                </c:pt>
                <c:pt idx="254">
                  <c:v>9976357</c:v>
                </c:pt>
                <c:pt idx="255">
                  <c:v>9383467</c:v>
                </c:pt>
                <c:pt idx="256">
                  <c:v>8815346</c:v>
                </c:pt>
                <c:pt idx="257">
                  <c:v>8274119</c:v>
                </c:pt>
                <c:pt idx="258">
                  <c:v>7756414</c:v>
                </c:pt>
                <c:pt idx="259">
                  <c:v>7259889</c:v>
                </c:pt>
                <c:pt idx="260">
                  <c:v>6781549</c:v>
                </c:pt>
                <c:pt idx="261">
                  <c:v>6324510</c:v>
                </c:pt>
                <c:pt idx="262">
                  <c:v>5890410</c:v>
                </c:pt>
                <c:pt idx="263">
                  <c:v>5481060</c:v>
                </c:pt>
                <c:pt idx="264">
                  <c:v>5093320</c:v>
                </c:pt>
                <c:pt idx="265">
                  <c:v>4726990</c:v>
                </c:pt>
                <c:pt idx="266">
                  <c:v>4385585</c:v>
                </c:pt>
                <c:pt idx="267">
                  <c:v>4065941</c:v>
                </c:pt>
                <c:pt idx="268">
                  <c:v>3768377</c:v>
                </c:pt>
                <c:pt idx="269">
                  <c:v>3489762</c:v>
                </c:pt>
                <c:pt idx="270">
                  <c:v>3224301</c:v>
                </c:pt>
                <c:pt idx="271">
                  <c:v>2969305</c:v>
                </c:pt>
                <c:pt idx="272">
                  <c:v>2723697</c:v>
                </c:pt>
                <c:pt idx="273">
                  <c:v>2486787</c:v>
                </c:pt>
                <c:pt idx="274">
                  <c:v>2256714</c:v>
                </c:pt>
                <c:pt idx="275">
                  <c:v>2034447</c:v>
                </c:pt>
                <c:pt idx="276">
                  <c:v>1818509</c:v>
                </c:pt>
                <c:pt idx="277">
                  <c:v>1610269</c:v>
                </c:pt>
                <c:pt idx="278">
                  <c:v>1413413</c:v>
                </c:pt>
                <c:pt idx="279">
                  <c:v>1231525</c:v>
                </c:pt>
                <c:pt idx="280">
                  <c:v>1065106</c:v>
                </c:pt>
                <c:pt idx="281">
                  <c:v>918882</c:v>
                </c:pt>
                <c:pt idx="282">
                  <c:v>790799</c:v>
                </c:pt>
                <c:pt idx="283">
                  <c:v>673062</c:v>
                </c:pt>
                <c:pt idx="284">
                  <c:v>567352</c:v>
                </c:pt>
                <c:pt idx="285">
                  <c:v>468558</c:v>
                </c:pt>
                <c:pt idx="286">
                  <c:v>376626</c:v>
                </c:pt>
                <c:pt idx="287">
                  <c:v>292546</c:v>
                </c:pt>
                <c:pt idx="288">
                  <c:v>221830</c:v>
                </c:pt>
                <c:pt idx="289">
                  <c:v>162441</c:v>
                </c:pt>
                <c:pt idx="290">
                  <c:v>114748</c:v>
                </c:pt>
                <c:pt idx="291">
                  <c:v>75383</c:v>
                </c:pt>
                <c:pt idx="292">
                  <c:v>45215</c:v>
                </c:pt>
                <c:pt idx="293">
                  <c:v>25998</c:v>
                </c:pt>
                <c:pt idx="294">
                  <c:v>12205</c:v>
                </c:pt>
                <c:pt idx="295">
                  <c:v>3851</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46081</c:v>
                </c:pt>
                <c:pt idx="1">
                  <c:v>46112</c:v>
                </c:pt>
                <c:pt idx="2">
                  <c:v>46142</c:v>
                </c:pt>
                <c:pt idx="3">
                  <c:v>46173</c:v>
                </c:pt>
                <c:pt idx="4">
                  <c:v>46203</c:v>
                </c:pt>
                <c:pt idx="5">
                  <c:v>46234</c:v>
                </c:pt>
                <c:pt idx="6">
                  <c:v>46265</c:v>
                </c:pt>
                <c:pt idx="7">
                  <c:v>46295</c:v>
                </c:pt>
                <c:pt idx="8">
                  <c:v>46326</c:v>
                </c:pt>
                <c:pt idx="9">
                  <c:v>46356</c:v>
                </c:pt>
                <c:pt idx="10">
                  <c:v>46387</c:v>
                </c:pt>
                <c:pt idx="11">
                  <c:v>46418</c:v>
                </c:pt>
                <c:pt idx="12">
                  <c:v>46446</c:v>
                </c:pt>
                <c:pt idx="13">
                  <c:v>46477</c:v>
                </c:pt>
                <c:pt idx="14">
                  <c:v>46507</c:v>
                </c:pt>
                <c:pt idx="15">
                  <c:v>46538</c:v>
                </c:pt>
                <c:pt idx="16">
                  <c:v>46568</c:v>
                </c:pt>
                <c:pt idx="17">
                  <c:v>46599</c:v>
                </c:pt>
                <c:pt idx="18">
                  <c:v>46630</c:v>
                </c:pt>
                <c:pt idx="19">
                  <c:v>46660</c:v>
                </c:pt>
                <c:pt idx="20">
                  <c:v>46691</c:v>
                </c:pt>
                <c:pt idx="21">
                  <c:v>46721</c:v>
                </c:pt>
                <c:pt idx="22">
                  <c:v>46752</c:v>
                </c:pt>
                <c:pt idx="23">
                  <c:v>46783</c:v>
                </c:pt>
                <c:pt idx="24">
                  <c:v>46812</c:v>
                </c:pt>
                <c:pt idx="25">
                  <c:v>46843</c:v>
                </c:pt>
                <c:pt idx="26">
                  <c:v>46873</c:v>
                </c:pt>
                <c:pt idx="27">
                  <c:v>46904</c:v>
                </c:pt>
                <c:pt idx="28">
                  <c:v>46934</c:v>
                </c:pt>
                <c:pt idx="29">
                  <c:v>46965</c:v>
                </c:pt>
                <c:pt idx="30">
                  <c:v>46996</c:v>
                </c:pt>
                <c:pt idx="31">
                  <c:v>47026</c:v>
                </c:pt>
                <c:pt idx="32">
                  <c:v>47057</c:v>
                </c:pt>
                <c:pt idx="33">
                  <c:v>47087</c:v>
                </c:pt>
                <c:pt idx="34">
                  <c:v>47118</c:v>
                </c:pt>
                <c:pt idx="35">
                  <c:v>47149</c:v>
                </c:pt>
                <c:pt idx="36">
                  <c:v>47177</c:v>
                </c:pt>
                <c:pt idx="37">
                  <c:v>47208</c:v>
                </c:pt>
                <c:pt idx="38">
                  <c:v>47238</c:v>
                </c:pt>
                <c:pt idx="39">
                  <c:v>47269</c:v>
                </c:pt>
                <c:pt idx="40">
                  <c:v>47299</c:v>
                </c:pt>
                <c:pt idx="41">
                  <c:v>47330</c:v>
                </c:pt>
                <c:pt idx="42">
                  <c:v>47361</c:v>
                </c:pt>
                <c:pt idx="43">
                  <c:v>47391</c:v>
                </c:pt>
                <c:pt idx="44">
                  <c:v>47422</c:v>
                </c:pt>
                <c:pt idx="45">
                  <c:v>47452</c:v>
                </c:pt>
                <c:pt idx="46">
                  <c:v>47483</c:v>
                </c:pt>
                <c:pt idx="47">
                  <c:v>47514</c:v>
                </c:pt>
                <c:pt idx="48">
                  <c:v>47542</c:v>
                </c:pt>
                <c:pt idx="49">
                  <c:v>47573</c:v>
                </c:pt>
                <c:pt idx="50">
                  <c:v>47603</c:v>
                </c:pt>
                <c:pt idx="51">
                  <c:v>47634</c:v>
                </c:pt>
                <c:pt idx="52">
                  <c:v>47664</c:v>
                </c:pt>
                <c:pt idx="53">
                  <c:v>47695</c:v>
                </c:pt>
                <c:pt idx="54">
                  <c:v>47726</c:v>
                </c:pt>
                <c:pt idx="55">
                  <c:v>47756</c:v>
                </c:pt>
                <c:pt idx="56">
                  <c:v>47787</c:v>
                </c:pt>
                <c:pt idx="57">
                  <c:v>47817</c:v>
                </c:pt>
                <c:pt idx="58">
                  <c:v>47848</c:v>
                </c:pt>
                <c:pt idx="59">
                  <c:v>47879</c:v>
                </c:pt>
                <c:pt idx="60">
                  <c:v>47907</c:v>
                </c:pt>
                <c:pt idx="61">
                  <c:v>47938</c:v>
                </c:pt>
                <c:pt idx="62">
                  <c:v>47968</c:v>
                </c:pt>
                <c:pt idx="63">
                  <c:v>47999</c:v>
                </c:pt>
                <c:pt idx="64">
                  <c:v>48029</c:v>
                </c:pt>
                <c:pt idx="65">
                  <c:v>48060</c:v>
                </c:pt>
                <c:pt idx="66">
                  <c:v>48091</c:v>
                </c:pt>
                <c:pt idx="67">
                  <c:v>48121</c:v>
                </c:pt>
                <c:pt idx="68">
                  <c:v>48152</c:v>
                </c:pt>
                <c:pt idx="69">
                  <c:v>48182</c:v>
                </c:pt>
                <c:pt idx="70">
                  <c:v>48213</c:v>
                </c:pt>
                <c:pt idx="71">
                  <c:v>48244</c:v>
                </c:pt>
                <c:pt idx="72">
                  <c:v>48273</c:v>
                </c:pt>
                <c:pt idx="73">
                  <c:v>48304</c:v>
                </c:pt>
                <c:pt idx="74">
                  <c:v>48334</c:v>
                </c:pt>
                <c:pt idx="75">
                  <c:v>48365</c:v>
                </c:pt>
                <c:pt idx="76">
                  <c:v>48395</c:v>
                </c:pt>
                <c:pt idx="77">
                  <c:v>48426</c:v>
                </c:pt>
                <c:pt idx="78">
                  <c:v>48457</c:v>
                </c:pt>
                <c:pt idx="79">
                  <c:v>48487</c:v>
                </c:pt>
                <c:pt idx="80">
                  <c:v>48518</c:v>
                </c:pt>
                <c:pt idx="81">
                  <c:v>48548</c:v>
                </c:pt>
                <c:pt idx="82">
                  <c:v>48579</c:v>
                </c:pt>
                <c:pt idx="83">
                  <c:v>48610</c:v>
                </c:pt>
                <c:pt idx="84">
                  <c:v>48638</c:v>
                </c:pt>
                <c:pt idx="85">
                  <c:v>48669</c:v>
                </c:pt>
                <c:pt idx="86">
                  <c:v>48699</c:v>
                </c:pt>
                <c:pt idx="87">
                  <c:v>48730</c:v>
                </c:pt>
                <c:pt idx="88">
                  <c:v>48760</c:v>
                </c:pt>
                <c:pt idx="89">
                  <c:v>48791</c:v>
                </c:pt>
                <c:pt idx="90">
                  <c:v>48822</c:v>
                </c:pt>
                <c:pt idx="91">
                  <c:v>48852</c:v>
                </c:pt>
                <c:pt idx="92">
                  <c:v>48883</c:v>
                </c:pt>
                <c:pt idx="93">
                  <c:v>48913</c:v>
                </c:pt>
                <c:pt idx="94">
                  <c:v>48944</c:v>
                </c:pt>
                <c:pt idx="95">
                  <c:v>48975</c:v>
                </c:pt>
                <c:pt idx="96">
                  <c:v>49003</c:v>
                </c:pt>
                <c:pt idx="97">
                  <c:v>49034</c:v>
                </c:pt>
                <c:pt idx="98">
                  <c:v>49064</c:v>
                </c:pt>
                <c:pt idx="99">
                  <c:v>49095</c:v>
                </c:pt>
                <c:pt idx="100">
                  <c:v>49125</c:v>
                </c:pt>
                <c:pt idx="101">
                  <c:v>49156</c:v>
                </c:pt>
                <c:pt idx="102">
                  <c:v>49187</c:v>
                </c:pt>
                <c:pt idx="103">
                  <c:v>49217</c:v>
                </c:pt>
                <c:pt idx="104">
                  <c:v>49248</c:v>
                </c:pt>
                <c:pt idx="105">
                  <c:v>49278</c:v>
                </c:pt>
                <c:pt idx="106">
                  <c:v>49309</c:v>
                </c:pt>
                <c:pt idx="107">
                  <c:v>49340</c:v>
                </c:pt>
                <c:pt idx="108">
                  <c:v>49368</c:v>
                </c:pt>
                <c:pt idx="109">
                  <c:v>49399</c:v>
                </c:pt>
                <c:pt idx="110">
                  <c:v>49429</c:v>
                </c:pt>
                <c:pt idx="111">
                  <c:v>49460</c:v>
                </c:pt>
                <c:pt idx="112">
                  <c:v>49490</c:v>
                </c:pt>
                <c:pt idx="113">
                  <c:v>49521</c:v>
                </c:pt>
                <c:pt idx="114">
                  <c:v>49552</c:v>
                </c:pt>
                <c:pt idx="115">
                  <c:v>49582</c:v>
                </c:pt>
                <c:pt idx="116">
                  <c:v>49613</c:v>
                </c:pt>
                <c:pt idx="117">
                  <c:v>49643</c:v>
                </c:pt>
                <c:pt idx="118">
                  <c:v>49674</c:v>
                </c:pt>
                <c:pt idx="119">
                  <c:v>49705</c:v>
                </c:pt>
                <c:pt idx="120">
                  <c:v>49734</c:v>
                </c:pt>
                <c:pt idx="121">
                  <c:v>49765</c:v>
                </c:pt>
                <c:pt idx="122">
                  <c:v>49795</c:v>
                </c:pt>
                <c:pt idx="123">
                  <c:v>49826</c:v>
                </c:pt>
                <c:pt idx="124">
                  <c:v>49856</c:v>
                </c:pt>
                <c:pt idx="125">
                  <c:v>49887</c:v>
                </c:pt>
                <c:pt idx="126">
                  <c:v>49918</c:v>
                </c:pt>
                <c:pt idx="127">
                  <c:v>49948</c:v>
                </c:pt>
                <c:pt idx="128">
                  <c:v>49979</c:v>
                </c:pt>
                <c:pt idx="129">
                  <c:v>50009</c:v>
                </c:pt>
                <c:pt idx="130">
                  <c:v>50040</c:v>
                </c:pt>
                <c:pt idx="131">
                  <c:v>50071</c:v>
                </c:pt>
                <c:pt idx="132">
                  <c:v>50099</c:v>
                </c:pt>
                <c:pt idx="133">
                  <c:v>50130</c:v>
                </c:pt>
                <c:pt idx="134">
                  <c:v>50160</c:v>
                </c:pt>
                <c:pt idx="135">
                  <c:v>50191</c:v>
                </c:pt>
                <c:pt idx="136">
                  <c:v>50221</c:v>
                </c:pt>
                <c:pt idx="137">
                  <c:v>50252</c:v>
                </c:pt>
                <c:pt idx="138">
                  <c:v>50283</c:v>
                </c:pt>
                <c:pt idx="139">
                  <c:v>50313</c:v>
                </c:pt>
                <c:pt idx="140">
                  <c:v>50344</c:v>
                </c:pt>
                <c:pt idx="141">
                  <c:v>50374</c:v>
                </c:pt>
                <c:pt idx="142">
                  <c:v>50405</c:v>
                </c:pt>
                <c:pt idx="143">
                  <c:v>50436</c:v>
                </c:pt>
                <c:pt idx="144">
                  <c:v>50464</c:v>
                </c:pt>
                <c:pt idx="145">
                  <c:v>50495</c:v>
                </c:pt>
                <c:pt idx="146">
                  <c:v>50525</c:v>
                </c:pt>
                <c:pt idx="147">
                  <c:v>50556</c:v>
                </c:pt>
                <c:pt idx="148">
                  <c:v>50586</c:v>
                </c:pt>
                <c:pt idx="149">
                  <c:v>50617</c:v>
                </c:pt>
                <c:pt idx="150">
                  <c:v>50648</c:v>
                </c:pt>
                <c:pt idx="151">
                  <c:v>50678</c:v>
                </c:pt>
                <c:pt idx="152">
                  <c:v>50709</c:v>
                </c:pt>
                <c:pt idx="153">
                  <c:v>50739</c:v>
                </c:pt>
                <c:pt idx="154">
                  <c:v>50770</c:v>
                </c:pt>
                <c:pt idx="155">
                  <c:v>50801</c:v>
                </c:pt>
                <c:pt idx="156">
                  <c:v>50829</c:v>
                </c:pt>
                <c:pt idx="157">
                  <c:v>50860</c:v>
                </c:pt>
                <c:pt idx="158">
                  <c:v>50890</c:v>
                </c:pt>
                <c:pt idx="159">
                  <c:v>50921</c:v>
                </c:pt>
                <c:pt idx="160">
                  <c:v>50951</c:v>
                </c:pt>
                <c:pt idx="161">
                  <c:v>50982</c:v>
                </c:pt>
                <c:pt idx="162">
                  <c:v>51013</c:v>
                </c:pt>
                <c:pt idx="163">
                  <c:v>51043</c:v>
                </c:pt>
                <c:pt idx="164">
                  <c:v>51074</c:v>
                </c:pt>
                <c:pt idx="165">
                  <c:v>51104</c:v>
                </c:pt>
                <c:pt idx="166">
                  <c:v>51135</c:v>
                </c:pt>
                <c:pt idx="167">
                  <c:v>51166</c:v>
                </c:pt>
                <c:pt idx="168">
                  <c:v>51195</c:v>
                </c:pt>
                <c:pt idx="169">
                  <c:v>51226</c:v>
                </c:pt>
                <c:pt idx="170">
                  <c:v>51256</c:v>
                </c:pt>
                <c:pt idx="171">
                  <c:v>51287</c:v>
                </c:pt>
                <c:pt idx="172">
                  <c:v>51317</c:v>
                </c:pt>
                <c:pt idx="173">
                  <c:v>51348</c:v>
                </c:pt>
                <c:pt idx="174">
                  <c:v>51379</c:v>
                </c:pt>
                <c:pt idx="175">
                  <c:v>51409</c:v>
                </c:pt>
                <c:pt idx="176">
                  <c:v>51440</c:v>
                </c:pt>
                <c:pt idx="177">
                  <c:v>51470</c:v>
                </c:pt>
                <c:pt idx="178">
                  <c:v>51501</c:v>
                </c:pt>
                <c:pt idx="179">
                  <c:v>51532</c:v>
                </c:pt>
                <c:pt idx="180">
                  <c:v>51560</c:v>
                </c:pt>
                <c:pt idx="181">
                  <c:v>51591</c:v>
                </c:pt>
                <c:pt idx="182">
                  <c:v>51621</c:v>
                </c:pt>
                <c:pt idx="183">
                  <c:v>51652</c:v>
                </c:pt>
                <c:pt idx="184">
                  <c:v>51682</c:v>
                </c:pt>
                <c:pt idx="185">
                  <c:v>51713</c:v>
                </c:pt>
                <c:pt idx="186">
                  <c:v>51744</c:v>
                </c:pt>
                <c:pt idx="187">
                  <c:v>51774</c:v>
                </c:pt>
                <c:pt idx="188">
                  <c:v>51805</c:v>
                </c:pt>
                <c:pt idx="189">
                  <c:v>51835</c:v>
                </c:pt>
                <c:pt idx="190">
                  <c:v>51866</c:v>
                </c:pt>
                <c:pt idx="191">
                  <c:v>51897</c:v>
                </c:pt>
                <c:pt idx="192">
                  <c:v>51925</c:v>
                </c:pt>
                <c:pt idx="193">
                  <c:v>51956</c:v>
                </c:pt>
                <c:pt idx="194">
                  <c:v>51986</c:v>
                </c:pt>
                <c:pt idx="195">
                  <c:v>52017</c:v>
                </c:pt>
                <c:pt idx="196">
                  <c:v>52047</c:v>
                </c:pt>
                <c:pt idx="197">
                  <c:v>52078</c:v>
                </c:pt>
                <c:pt idx="198">
                  <c:v>52109</c:v>
                </c:pt>
                <c:pt idx="199">
                  <c:v>52139</c:v>
                </c:pt>
                <c:pt idx="200">
                  <c:v>52170</c:v>
                </c:pt>
                <c:pt idx="201">
                  <c:v>52200</c:v>
                </c:pt>
                <c:pt idx="202">
                  <c:v>52231</c:v>
                </c:pt>
                <c:pt idx="203">
                  <c:v>52262</c:v>
                </c:pt>
                <c:pt idx="204">
                  <c:v>52290</c:v>
                </c:pt>
                <c:pt idx="205">
                  <c:v>52321</c:v>
                </c:pt>
                <c:pt idx="206">
                  <c:v>52351</c:v>
                </c:pt>
                <c:pt idx="207">
                  <c:v>52382</c:v>
                </c:pt>
                <c:pt idx="208">
                  <c:v>52412</c:v>
                </c:pt>
                <c:pt idx="209">
                  <c:v>52443</c:v>
                </c:pt>
                <c:pt idx="210">
                  <c:v>52474</c:v>
                </c:pt>
                <c:pt idx="211">
                  <c:v>52504</c:v>
                </c:pt>
                <c:pt idx="212">
                  <c:v>52535</c:v>
                </c:pt>
                <c:pt idx="213">
                  <c:v>52565</c:v>
                </c:pt>
                <c:pt idx="214">
                  <c:v>52596</c:v>
                </c:pt>
                <c:pt idx="215">
                  <c:v>52627</c:v>
                </c:pt>
                <c:pt idx="216">
                  <c:v>52656</c:v>
                </c:pt>
                <c:pt idx="217">
                  <c:v>52687</c:v>
                </c:pt>
                <c:pt idx="218">
                  <c:v>52717</c:v>
                </c:pt>
                <c:pt idx="219">
                  <c:v>52748</c:v>
                </c:pt>
                <c:pt idx="220">
                  <c:v>52778</c:v>
                </c:pt>
                <c:pt idx="221">
                  <c:v>52809</c:v>
                </c:pt>
                <c:pt idx="222">
                  <c:v>52840</c:v>
                </c:pt>
                <c:pt idx="223">
                  <c:v>52870</c:v>
                </c:pt>
                <c:pt idx="224">
                  <c:v>52901</c:v>
                </c:pt>
                <c:pt idx="225">
                  <c:v>52931</c:v>
                </c:pt>
                <c:pt idx="226">
                  <c:v>52962</c:v>
                </c:pt>
                <c:pt idx="227">
                  <c:v>52993</c:v>
                </c:pt>
                <c:pt idx="228">
                  <c:v>53021</c:v>
                </c:pt>
                <c:pt idx="229">
                  <c:v>53052</c:v>
                </c:pt>
                <c:pt idx="230">
                  <c:v>53082</c:v>
                </c:pt>
                <c:pt idx="231">
                  <c:v>53113</c:v>
                </c:pt>
                <c:pt idx="232">
                  <c:v>53143</c:v>
                </c:pt>
                <c:pt idx="233">
                  <c:v>53174</c:v>
                </c:pt>
                <c:pt idx="234">
                  <c:v>53205</c:v>
                </c:pt>
                <c:pt idx="235">
                  <c:v>53235</c:v>
                </c:pt>
                <c:pt idx="236">
                  <c:v>53266</c:v>
                </c:pt>
                <c:pt idx="237">
                  <c:v>53296</c:v>
                </c:pt>
                <c:pt idx="238">
                  <c:v>53327</c:v>
                </c:pt>
                <c:pt idx="239">
                  <c:v>53358</c:v>
                </c:pt>
                <c:pt idx="240">
                  <c:v>53386</c:v>
                </c:pt>
                <c:pt idx="241">
                  <c:v>53417</c:v>
                </c:pt>
                <c:pt idx="242">
                  <c:v>53447</c:v>
                </c:pt>
                <c:pt idx="243">
                  <c:v>53478</c:v>
                </c:pt>
                <c:pt idx="244">
                  <c:v>53508</c:v>
                </c:pt>
                <c:pt idx="245">
                  <c:v>53539</c:v>
                </c:pt>
                <c:pt idx="246">
                  <c:v>53570</c:v>
                </c:pt>
                <c:pt idx="247">
                  <c:v>53600</c:v>
                </c:pt>
                <c:pt idx="248">
                  <c:v>53631</c:v>
                </c:pt>
                <c:pt idx="249">
                  <c:v>53661</c:v>
                </c:pt>
                <c:pt idx="250">
                  <c:v>53692</c:v>
                </c:pt>
                <c:pt idx="251">
                  <c:v>53723</c:v>
                </c:pt>
                <c:pt idx="252">
                  <c:v>53751</c:v>
                </c:pt>
                <c:pt idx="253">
                  <c:v>53782</c:v>
                </c:pt>
                <c:pt idx="254">
                  <c:v>53812</c:v>
                </c:pt>
                <c:pt idx="255">
                  <c:v>53843</c:v>
                </c:pt>
                <c:pt idx="256">
                  <c:v>53873</c:v>
                </c:pt>
                <c:pt idx="257">
                  <c:v>53904</c:v>
                </c:pt>
                <c:pt idx="258">
                  <c:v>53935</c:v>
                </c:pt>
                <c:pt idx="259">
                  <c:v>53965</c:v>
                </c:pt>
                <c:pt idx="260">
                  <c:v>53996</c:v>
                </c:pt>
                <c:pt idx="261">
                  <c:v>54026</c:v>
                </c:pt>
                <c:pt idx="262">
                  <c:v>54057</c:v>
                </c:pt>
                <c:pt idx="263">
                  <c:v>54088</c:v>
                </c:pt>
                <c:pt idx="264">
                  <c:v>54117</c:v>
                </c:pt>
                <c:pt idx="265">
                  <c:v>54148</c:v>
                </c:pt>
                <c:pt idx="266">
                  <c:v>54178</c:v>
                </c:pt>
                <c:pt idx="267">
                  <c:v>54209</c:v>
                </c:pt>
                <c:pt idx="268">
                  <c:v>54239</c:v>
                </c:pt>
                <c:pt idx="269">
                  <c:v>54270</c:v>
                </c:pt>
                <c:pt idx="270">
                  <c:v>54301</c:v>
                </c:pt>
                <c:pt idx="271">
                  <c:v>54331</c:v>
                </c:pt>
                <c:pt idx="272">
                  <c:v>54362</c:v>
                </c:pt>
                <c:pt idx="273">
                  <c:v>54392</c:v>
                </c:pt>
                <c:pt idx="274">
                  <c:v>54423</c:v>
                </c:pt>
                <c:pt idx="275">
                  <c:v>54454</c:v>
                </c:pt>
                <c:pt idx="276">
                  <c:v>54482</c:v>
                </c:pt>
                <c:pt idx="277">
                  <c:v>54513</c:v>
                </c:pt>
                <c:pt idx="278">
                  <c:v>54543</c:v>
                </c:pt>
                <c:pt idx="279">
                  <c:v>54574</c:v>
                </c:pt>
                <c:pt idx="280">
                  <c:v>54604</c:v>
                </c:pt>
                <c:pt idx="281">
                  <c:v>54635</c:v>
                </c:pt>
                <c:pt idx="282">
                  <c:v>54666</c:v>
                </c:pt>
                <c:pt idx="283">
                  <c:v>54696</c:v>
                </c:pt>
                <c:pt idx="284">
                  <c:v>54727</c:v>
                </c:pt>
                <c:pt idx="285">
                  <c:v>54757</c:v>
                </c:pt>
                <c:pt idx="286">
                  <c:v>54788</c:v>
                </c:pt>
                <c:pt idx="287">
                  <c:v>54819</c:v>
                </c:pt>
                <c:pt idx="288">
                  <c:v>54847</c:v>
                </c:pt>
                <c:pt idx="289">
                  <c:v>54878</c:v>
                </c:pt>
                <c:pt idx="290">
                  <c:v>54908</c:v>
                </c:pt>
                <c:pt idx="291">
                  <c:v>54939</c:v>
                </c:pt>
                <c:pt idx="292">
                  <c:v>54969</c:v>
                </c:pt>
                <c:pt idx="293">
                  <c:v>55000</c:v>
                </c:pt>
                <c:pt idx="294">
                  <c:v>55031</c:v>
                </c:pt>
                <c:pt idx="295">
                  <c:v>55061</c:v>
                </c:pt>
                <c:pt idx="296">
                  <c:v>55092</c:v>
                </c:pt>
                <c:pt idx="297">
                  <c:v>55122</c:v>
                </c:pt>
                <c:pt idx="298">
                  <c:v>55153</c:v>
                </c:pt>
                <c:pt idx="299">
                  <c:v>55184</c:v>
                </c:pt>
                <c:pt idx="300">
                  <c:v>55212</c:v>
                </c:pt>
                <c:pt idx="301">
                  <c:v>55243</c:v>
                </c:pt>
                <c:pt idx="302">
                  <c:v>55273</c:v>
                </c:pt>
                <c:pt idx="303">
                  <c:v>55304</c:v>
                </c:pt>
                <c:pt idx="304">
                  <c:v>55334</c:v>
                </c:pt>
                <c:pt idx="305">
                  <c:v>55365</c:v>
                </c:pt>
                <c:pt idx="306">
                  <c:v>55396</c:v>
                </c:pt>
                <c:pt idx="307">
                  <c:v>55426</c:v>
                </c:pt>
                <c:pt idx="308">
                  <c:v>55457</c:v>
                </c:pt>
                <c:pt idx="309">
                  <c:v>55487</c:v>
                </c:pt>
                <c:pt idx="310">
                  <c:v>55518</c:v>
                </c:pt>
                <c:pt idx="311">
                  <c:v>55549</c:v>
                </c:pt>
                <c:pt idx="312">
                  <c:v>55578</c:v>
                </c:pt>
                <c:pt idx="313">
                  <c:v>55609</c:v>
                </c:pt>
                <c:pt idx="314">
                  <c:v>55639</c:v>
                </c:pt>
                <c:pt idx="315">
                  <c:v>55670</c:v>
                </c:pt>
                <c:pt idx="316">
                  <c:v>55700</c:v>
                </c:pt>
                <c:pt idx="317">
                  <c:v>55731</c:v>
                </c:pt>
                <c:pt idx="318">
                  <c:v>55762</c:v>
                </c:pt>
                <c:pt idx="319">
                  <c:v>55792</c:v>
                </c:pt>
                <c:pt idx="320">
                  <c:v>55823</c:v>
                </c:pt>
                <c:pt idx="321">
                  <c:v>55853</c:v>
                </c:pt>
                <c:pt idx="322">
                  <c:v>55884</c:v>
                </c:pt>
                <c:pt idx="323">
                  <c:v>55915</c:v>
                </c:pt>
                <c:pt idx="324">
                  <c:v>55943</c:v>
                </c:pt>
                <c:pt idx="325">
                  <c:v>55974</c:v>
                </c:pt>
                <c:pt idx="326">
                  <c:v>56004</c:v>
                </c:pt>
                <c:pt idx="327">
                  <c:v>56035</c:v>
                </c:pt>
                <c:pt idx="328">
                  <c:v>56065</c:v>
                </c:pt>
                <c:pt idx="329">
                  <c:v>56096</c:v>
                </c:pt>
                <c:pt idx="330">
                  <c:v>56127</c:v>
                </c:pt>
                <c:pt idx="331">
                  <c:v>56157</c:v>
                </c:pt>
                <c:pt idx="332">
                  <c:v>56188</c:v>
                </c:pt>
                <c:pt idx="333">
                  <c:v>56218</c:v>
                </c:pt>
                <c:pt idx="334">
                  <c:v>56249</c:v>
                </c:pt>
                <c:pt idx="335">
                  <c:v>56280</c:v>
                </c:pt>
                <c:pt idx="336">
                  <c:v>56308</c:v>
                </c:pt>
                <c:pt idx="337">
                  <c:v>56339</c:v>
                </c:pt>
                <c:pt idx="338">
                  <c:v>56369</c:v>
                </c:pt>
                <c:pt idx="339">
                  <c:v>56400</c:v>
                </c:pt>
                <c:pt idx="340">
                  <c:v>56430</c:v>
                </c:pt>
                <c:pt idx="341">
                  <c:v>56461</c:v>
                </c:pt>
                <c:pt idx="342">
                  <c:v>56492</c:v>
                </c:pt>
                <c:pt idx="343">
                  <c:v>56522</c:v>
                </c:pt>
                <c:pt idx="344">
                  <c:v>56553</c:v>
                </c:pt>
                <c:pt idx="345">
                  <c:v>56583</c:v>
                </c:pt>
                <c:pt idx="346">
                  <c:v>56614</c:v>
                </c:pt>
                <c:pt idx="347">
                  <c:v>56645</c:v>
                </c:pt>
                <c:pt idx="348">
                  <c:v>56673</c:v>
                </c:pt>
                <c:pt idx="349">
                  <c:v>56704</c:v>
                </c:pt>
                <c:pt idx="350">
                  <c:v>56734</c:v>
                </c:pt>
                <c:pt idx="351">
                  <c:v>56765</c:v>
                </c:pt>
                <c:pt idx="352">
                  <c:v>56795</c:v>
                </c:pt>
                <c:pt idx="353">
                  <c:v>56826</c:v>
                </c:pt>
                <c:pt idx="354">
                  <c:v>56857</c:v>
                </c:pt>
                <c:pt idx="355">
                  <c:v>56887</c:v>
                </c:pt>
                <c:pt idx="356">
                  <c:v>56918</c:v>
                </c:pt>
                <c:pt idx="357">
                  <c:v>56948</c:v>
                </c:pt>
                <c:pt idx="358">
                  <c:v>56979</c:v>
                </c:pt>
                <c:pt idx="359">
                  <c:v>57010</c:v>
                </c:pt>
                <c:pt idx="360">
                  <c:v>57039</c:v>
                </c:pt>
                <c:pt idx="361">
                  <c:v>57070</c:v>
                </c:pt>
                <c:pt idx="362">
                  <c:v>57100</c:v>
                </c:pt>
                <c:pt idx="363">
                  <c:v>57131</c:v>
                </c:pt>
                <c:pt idx="364">
                  <c:v>57161</c:v>
                </c:pt>
                <c:pt idx="365">
                  <c:v>57192</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5000000000</c:v>
                </c:pt>
                <c:pt idx="9">
                  <c:v>5000000000</c:v>
                </c:pt>
                <c:pt idx="10">
                  <c:v>5000000000</c:v>
                </c:pt>
                <c:pt idx="11">
                  <c:v>5000000000</c:v>
                </c:pt>
                <c:pt idx="12">
                  <c:v>5000000000</c:v>
                </c:pt>
                <c:pt idx="13">
                  <c:v>5000000000</c:v>
                </c:pt>
                <c:pt idx="14">
                  <c:v>5000000000</c:v>
                </c:pt>
                <c:pt idx="15">
                  <c:v>5000000000</c:v>
                </c:pt>
                <c:pt idx="16">
                  <c:v>5000000000</c:v>
                </c:pt>
                <c:pt idx="17">
                  <c:v>5000000000</c:v>
                </c:pt>
                <c:pt idx="18">
                  <c:v>5000000000</c:v>
                </c:pt>
                <c:pt idx="19">
                  <c:v>5000000000</c:v>
                </c:pt>
                <c:pt idx="20">
                  <c:v>4250000000</c:v>
                </c:pt>
                <c:pt idx="21">
                  <c:v>4250000000</c:v>
                </c:pt>
                <c:pt idx="22">
                  <c:v>4250000000</c:v>
                </c:pt>
                <c:pt idx="23">
                  <c:v>4250000000</c:v>
                </c:pt>
                <c:pt idx="24">
                  <c:v>4250000000</c:v>
                </c:pt>
                <c:pt idx="25">
                  <c:v>4250000000</c:v>
                </c:pt>
                <c:pt idx="26">
                  <c:v>4250000000</c:v>
                </c:pt>
                <c:pt idx="27">
                  <c:v>4250000000</c:v>
                </c:pt>
                <c:pt idx="28">
                  <c:v>3750000000</c:v>
                </c:pt>
                <c:pt idx="29">
                  <c:v>3750000000</c:v>
                </c:pt>
                <c:pt idx="30">
                  <c:v>3750000000</c:v>
                </c:pt>
                <c:pt idx="31">
                  <c:v>3750000000</c:v>
                </c:pt>
                <c:pt idx="32">
                  <c:v>3750000000</c:v>
                </c:pt>
                <c:pt idx="33">
                  <c:v>3750000000</c:v>
                </c:pt>
                <c:pt idx="34">
                  <c:v>3750000000</c:v>
                </c:pt>
                <c:pt idx="35">
                  <c:v>3750000000</c:v>
                </c:pt>
                <c:pt idx="36">
                  <c:v>3750000000</c:v>
                </c:pt>
                <c:pt idx="37">
                  <c:v>3250000000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2750000000</c:v>
                </c:pt>
                <c:pt idx="61">
                  <c:v>2750000000</c:v>
                </c:pt>
                <c:pt idx="62">
                  <c:v>2750000000</c:v>
                </c:pt>
                <c:pt idx="63">
                  <c:v>2750000000</c:v>
                </c:pt>
                <c:pt idx="64">
                  <c:v>2750000000</c:v>
                </c:pt>
                <c:pt idx="65">
                  <c:v>2750000000</c:v>
                </c:pt>
                <c:pt idx="66">
                  <c:v>2750000000</c:v>
                </c:pt>
                <c:pt idx="67">
                  <c:v>2750000000</c:v>
                </c:pt>
                <c:pt idx="68">
                  <c:v>2750000000</c:v>
                </c:pt>
                <c:pt idx="69">
                  <c:v>2750000000</c:v>
                </c:pt>
                <c:pt idx="70">
                  <c:v>2750000000</c:v>
                </c:pt>
                <c:pt idx="71">
                  <c:v>2750000000</c:v>
                </c:pt>
                <c:pt idx="72">
                  <c:v>1750000000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1000000000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0</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 t="s">
        <v>0</v>
      </c>
      <c r="B5" s="2"/>
      <c r="C5" s="40">
        <v>46054</v>
      </c>
      <c r="D5" s="40"/>
      <c r="E5" s="4"/>
      <c r="F5" s="37" t="s">
        <v>12</v>
      </c>
      <c r="G5" s="37"/>
      <c r="H5" s="40">
        <v>46053</v>
      </c>
      <c r="I5" s="40"/>
      <c r="J5" s="4"/>
    </row>
    <row r="6" spans="1:10" ht="3.75" customHeight="1" x14ac:dyDescent="0.2">
      <c r="A6" s="1"/>
      <c r="B6" s="1"/>
      <c r="C6" s="1"/>
      <c r="D6" s="1"/>
      <c r="E6" s="1"/>
      <c r="F6" s="1"/>
      <c r="G6" s="1"/>
      <c r="H6" s="1"/>
      <c r="I6" s="1"/>
      <c r="J6" s="1"/>
    </row>
    <row r="7" spans="1:10" ht="15.75" x14ac:dyDescent="0.2">
      <c r="A7" s="28" t="s">
        <v>1</v>
      </c>
      <c r="B7" s="28"/>
      <c r="C7" s="28"/>
      <c r="D7" s="28"/>
      <c r="E7" s="28"/>
      <c r="F7" s="28"/>
      <c r="G7" s="28"/>
      <c r="H7" s="28"/>
      <c r="I7" s="28"/>
      <c r="J7" s="28"/>
    </row>
    <row r="8" spans="1:10" ht="3.75" customHeight="1" x14ac:dyDescent="0.2">
      <c r="A8" s="1"/>
      <c r="B8" s="1"/>
      <c r="C8" s="1"/>
      <c r="D8" s="1"/>
      <c r="E8" s="1"/>
      <c r="F8" s="1"/>
      <c r="G8" s="1"/>
      <c r="H8" s="1"/>
      <c r="I8" s="1"/>
      <c r="J8" s="1"/>
    </row>
    <row r="9" spans="1:10" ht="15" customHeight="1" x14ac:dyDescent="0.2">
      <c r="A9" s="29" t="s">
        <v>2</v>
      </c>
      <c r="B9" s="30"/>
      <c r="C9" s="30"/>
      <c r="D9" s="30"/>
      <c r="E9" s="30"/>
      <c r="F9" s="30"/>
      <c r="G9" s="30"/>
      <c r="H9" s="30"/>
      <c r="I9" s="30"/>
      <c r="J9" s="31"/>
    </row>
    <row r="10" spans="1:10" ht="3.75" customHeight="1" x14ac:dyDescent="0.2">
      <c r="A10" s="8"/>
      <c r="B10" s="8"/>
      <c r="C10" s="8"/>
      <c r="D10" s="8"/>
      <c r="E10" s="8"/>
      <c r="F10" s="8"/>
      <c r="G10" s="8"/>
      <c r="H10" s="9"/>
      <c r="I10" s="9"/>
      <c r="J10" s="8"/>
    </row>
    <row r="11" spans="1:10" x14ac:dyDescent="0.2">
      <c r="A11" s="37" t="s">
        <v>8</v>
      </c>
      <c r="B11" s="37"/>
      <c r="C11" s="37"/>
      <c r="D11" s="37" t="s">
        <v>9</v>
      </c>
      <c r="E11" s="37"/>
      <c r="F11" s="37"/>
      <c r="G11" s="37" t="s">
        <v>10</v>
      </c>
      <c r="H11" s="37" t="s">
        <v>10</v>
      </c>
      <c r="I11" s="37"/>
      <c r="J11" s="4"/>
    </row>
    <row r="12" spans="1:10" ht="3.75" customHeight="1" x14ac:dyDescent="0.2">
      <c r="A12" s="1"/>
      <c r="B12" s="1"/>
      <c r="C12" s="1"/>
      <c r="D12" s="1"/>
      <c r="E12" s="1"/>
      <c r="F12" s="1"/>
      <c r="G12" s="1"/>
      <c r="H12" s="1"/>
      <c r="I12" s="1"/>
      <c r="J12" s="1"/>
    </row>
    <row r="13" spans="1:10" x14ac:dyDescent="0.2">
      <c r="A13" s="29" t="s">
        <v>3</v>
      </c>
      <c r="B13" s="30"/>
      <c r="C13" s="30"/>
      <c r="D13" s="30"/>
      <c r="E13" s="30"/>
      <c r="F13" s="30"/>
      <c r="G13" s="30"/>
      <c r="H13" s="30"/>
      <c r="I13" s="30"/>
      <c r="J13" s="31"/>
    </row>
    <row r="14" spans="1:10" ht="3.75" customHeight="1" x14ac:dyDescent="0.2">
      <c r="A14" s="8"/>
      <c r="B14" s="8"/>
      <c r="C14" s="8"/>
      <c r="D14" s="8"/>
      <c r="E14" s="8"/>
      <c r="F14" s="8"/>
      <c r="G14" s="8"/>
      <c r="H14" s="8"/>
      <c r="I14" s="8"/>
      <c r="J14" s="8"/>
    </row>
    <row r="15" spans="1:10" x14ac:dyDescent="0.2">
      <c r="A15" s="37" t="s">
        <v>4</v>
      </c>
      <c r="B15" s="37"/>
      <c r="C15" s="37"/>
      <c r="D15" s="37"/>
      <c r="E15" s="37"/>
      <c r="F15" s="37"/>
      <c r="G15" s="37"/>
      <c r="H15" s="37"/>
      <c r="I15" s="37"/>
      <c r="J15" s="37"/>
    </row>
    <row r="16" spans="1:10" ht="3.75" customHeight="1" x14ac:dyDescent="0.2">
      <c r="A16" s="1"/>
      <c r="B16" s="1"/>
      <c r="C16" s="1"/>
      <c r="D16" s="1"/>
      <c r="E16" s="1"/>
      <c r="F16" s="1"/>
      <c r="G16" s="1"/>
      <c r="H16" s="1"/>
      <c r="I16" s="1"/>
      <c r="J16" s="1"/>
    </row>
    <row r="17" spans="1:10" x14ac:dyDescent="0.2">
      <c r="A17" s="29" t="s">
        <v>6</v>
      </c>
      <c r="B17" s="30"/>
      <c r="C17" s="30"/>
      <c r="D17" s="30"/>
      <c r="E17" s="30"/>
      <c r="F17" s="30"/>
      <c r="G17" s="30"/>
      <c r="H17" s="30"/>
      <c r="I17" s="30"/>
      <c r="J17" s="31"/>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28" t="s">
        <v>7</v>
      </c>
      <c r="B21" s="28"/>
      <c r="C21" s="28"/>
      <c r="D21" s="28"/>
      <c r="E21" s="28"/>
      <c r="F21" s="28"/>
      <c r="G21" s="28"/>
      <c r="H21" s="28"/>
      <c r="I21" s="28"/>
      <c r="J21" s="28"/>
    </row>
    <row r="22" spans="1:10" ht="3.75" customHeight="1" x14ac:dyDescent="0.2">
      <c r="A22" s="8"/>
      <c r="B22" s="8"/>
      <c r="C22" s="8"/>
      <c r="D22" s="8"/>
      <c r="E22" s="8"/>
      <c r="F22" s="8"/>
      <c r="G22" s="8"/>
      <c r="H22" s="8"/>
      <c r="I22" s="8"/>
      <c r="J22" s="8"/>
    </row>
    <row r="23" spans="1:10" x14ac:dyDescent="0.2">
      <c r="A23" s="38" t="s">
        <v>11</v>
      </c>
      <c r="B23" s="39"/>
      <c r="C23" s="39"/>
      <c r="D23" s="39"/>
      <c r="E23" s="39"/>
      <c r="F23" s="39"/>
      <c r="G23" s="39"/>
      <c r="H23" s="39"/>
      <c r="I23" s="39"/>
      <c r="J23" s="39"/>
    </row>
    <row r="24" spans="1:10" x14ac:dyDescent="0.2">
      <c r="A24" s="39"/>
      <c r="B24" s="39"/>
      <c r="C24" s="39"/>
      <c r="D24" s="39"/>
      <c r="E24" s="39"/>
      <c r="F24" s="39"/>
      <c r="G24" s="39"/>
      <c r="H24" s="39"/>
      <c r="I24" s="39"/>
      <c r="J24" s="39"/>
    </row>
    <row r="25" spans="1:10" x14ac:dyDescent="0.2">
      <c r="A25" s="39"/>
      <c r="B25" s="39"/>
      <c r="C25" s="39"/>
      <c r="D25" s="39"/>
      <c r="E25" s="39"/>
      <c r="F25" s="39"/>
      <c r="G25" s="39"/>
      <c r="H25" s="39"/>
      <c r="I25" s="39"/>
      <c r="J25" s="39"/>
    </row>
    <row r="26" spans="1:10" ht="3.75" customHeight="1" x14ac:dyDescent="0.2">
      <c r="A26" s="10"/>
      <c r="B26" s="10"/>
      <c r="C26" s="10"/>
      <c r="D26" s="10"/>
      <c r="E26" s="10"/>
      <c r="F26" s="10"/>
      <c r="G26" s="10"/>
      <c r="H26" s="10"/>
      <c r="I26" s="10"/>
      <c r="J26" s="10"/>
    </row>
    <row r="27" spans="1:10" x14ac:dyDescent="0.2">
      <c r="A27" s="34" t="s">
        <v>36</v>
      </c>
      <c r="B27" s="34"/>
      <c r="C27" s="34"/>
      <c r="D27" s="34"/>
      <c r="E27" s="34"/>
      <c r="F27" s="34"/>
      <c r="G27" s="34"/>
      <c r="H27" s="34"/>
      <c r="I27" s="34"/>
      <c r="J27" s="34"/>
    </row>
    <row r="28" spans="1:10" x14ac:dyDescent="0.2">
      <c r="A28" s="1"/>
      <c r="B28" s="1"/>
      <c r="C28" s="1"/>
      <c r="D28" s="1"/>
      <c r="E28" s="1"/>
      <c r="F28" s="1"/>
      <c r="G28" s="1"/>
      <c r="H28" s="1"/>
      <c r="I28" s="1"/>
      <c r="J28" s="1"/>
    </row>
  </sheetData>
  <mergeCells count="16">
    <mergeCell ref="A27:J27"/>
    <mergeCell ref="F5:G5"/>
    <mergeCell ref="D11:F11"/>
    <mergeCell ref="G11:I11"/>
    <mergeCell ref="A23:J25"/>
    <mergeCell ref="C5:D5"/>
    <mergeCell ref="H5:I5"/>
    <mergeCell ref="C1:J1"/>
    <mergeCell ref="A3:J3"/>
    <mergeCell ref="A7:J7"/>
    <mergeCell ref="A21:J21"/>
    <mergeCell ref="A11:C11"/>
    <mergeCell ref="A15:J15"/>
    <mergeCell ref="A9:J9"/>
    <mergeCell ref="A13:J13"/>
    <mergeCell ref="A17:J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660</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0</v>
      </c>
      <c r="D8" s="26"/>
      <c r="E8" s="48">
        <v>0</v>
      </c>
      <c r="F8" s="48"/>
      <c r="G8" s="47">
        <v>0</v>
      </c>
      <c r="H8" s="47"/>
      <c r="I8" s="48">
        <v>0</v>
      </c>
      <c r="J8" s="48"/>
    </row>
    <row r="9" spans="1:10" x14ac:dyDescent="0.2">
      <c r="A9" s="33" t="s">
        <v>156</v>
      </c>
      <c r="B9" s="33"/>
      <c r="C9" s="26">
        <v>0</v>
      </c>
      <c r="D9" s="26"/>
      <c r="E9" s="48">
        <v>0</v>
      </c>
      <c r="F9" s="48"/>
      <c r="G9" s="47">
        <v>0</v>
      </c>
      <c r="H9" s="47"/>
      <c r="I9" s="48">
        <v>0</v>
      </c>
      <c r="J9" s="48"/>
    </row>
    <row r="10" spans="1:10" x14ac:dyDescent="0.2">
      <c r="A10" s="33" t="s">
        <v>157</v>
      </c>
      <c r="B10" s="33"/>
      <c r="C10" s="26">
        <v>0</v>
      </c>
      <c r="D10" s="26"/>
      <c r="E10" s="48">
        <v>0</v>
      </c>
      <c r="F10" s="48"/>
      <c r="G10" s="47">
        <v>0</v>
      </c>
      <c r="H10" s="47"/>
      <c r="I10" s="48">
        <v>0</v>
      </c>
      <c r="J10" s="48"/>
    </row>
    <row r="11" spans="1:10" x14ac:dyDescent="0.2">
      <c r="A11" s="33" t="s">
        <v>158</v>
      </c>
      <c r="B11" s="33"/>
      <c r="C11" s="26">
        <v>0</v>
      </c>
      <c r="D11" s="26"/>
      <c r="E11" s="48">
        <v>0</v>
      </c>
      <c r="F11" s="48"/>
      <c r="G11" s="47">
        <v>0</v>
      </c>
      <c r="H11" s="47"/>
      <c r="I11" s="48">
        <v>0</v>
      </c>
      <c r="J11" s="48"/>
    </row>
    <row r="12" spans="1:10" x14ac:dyDescent="0.2">
      <c r="A12" s="33" t="s">
        <v>159</v>
      </c>
      <c r="B12" s="33"/>
      <c r="C12" s="26">
        <v>2175147.4900000002</v>
      </c>
      <c r="D12" s="26"/>
      <c r="E12" s="48">
        <v>3.1700984637365073E-4</v>
      </c>
      <c r="F12" s="48"/>
      <c r="G12" s="47">
        <v>203</v>
      </c>
      <c r="H12" s="47"/>
      <c r="I12" s="48">
        <v>2.7098823937739451E-3</v>
      </c>
      <c r="J12" s="48"/>
    </row>
    <row r="13" spans="1:10" x14ac:dyDescent="0.2">
      <c r="A13" s="33" t="s">
        <v>160</v>
      </c>
      <c r="B13" s="33"/>
      <c r="C13" s="26">
        <v>1187944.3</v>
      </c>
      <c r="D13" s="26"/>
      <c r="E13" s="48">
        <v>1.7313310558239619E-4</v>
      </c>
      <c r="F13" s="48"/>
      <c r="G13" s="47">
        <v>62</v>
      </c>
      <c r="H13" s="47"/>
      <c r="I13" s="48">
        <v>8.2764880992110637E-4</v>
      </c>
      <c r="J13" s="48"/>
    </row>
    <row r="14" spans="1:10" x14ac:dyDescent="0.2">
      <c r="A14" s="33" t="s">
        <v>161</v>
      </c>
      <c r="B14" s="33"/>
      <c r="C14" s="26">
        <v>2432187.91</v>
      </c>
      <c r="D14" s="26"/>
      <c r="E14" s="48">
        <v>3.5447137228425402E-4</v>
      </c>
      <c r="F14" s="48"/>
      <c r="G14" s="47">
        <v>159</v>
      </c>
      <c r="H14" s="47"/>
      <c r="I14" s="48">
        <v>2.1225187222170309E-3</v>
      </c>
      <c r="J14" s="48"/>
    </row>
    <row r="15" spans="1:10" x14ac:dyDescent="0.2">
      <c r="A15" s="33" t="s">
        <v>162</v>
      </c>
      <c r="B15" s="33"/>
      <c r="C15" s="26">
        <v>4030335.46</v>
      </c>
      <c r="D15" s="26"/>
      <c r="E15" s="48">
        <v>5.8738822580204752E-4</v>
      </c>
      <c r="F15" s="48"/>
      <c r="G15" s="47">
        <v>151</v>
      </c>
      <c r="H15" s="47"/>
      <c r="I15" s="48">
        <v>2.0157253273885012E-3</v>
      </c>
      <c r="J15" s="48"/>
    </row>
    <row r="16" spans="1:10" x14ac:dyDescent="0.2">
      <c r="A16" s="33" t="s">
        <v>163</v>
      </c>
      <c r="B16" s="33"/>
      <c r="C16" s="26">
        <v>4405389.2300000004</v>
      </c>
      <c r="D16" s="26"/>
      <c r="E16" s="48">
        <v>6.4204922628875868E-4</v>
      </c>
      <c r="F16" s="48"/>
      <c r="G16" s="47">
        <v>167</v>
      </c>
      <c r="H16" s="47"/>
      <c r="I16" s="48">
        <v>2.2293121170455605E-3</v>
      </c>
      <c r="J16" s="48"/>
    </row>
    <row r="17" spans="1:10" x14ac:dyDescent="0.2">
      <c r="A17" s="33" t="s">
        <v>164</v>
      </c>
      <c r="B17" s="33"/>
      <c r="C17" s="26">
        <v>99146339.329999998</v>
      </c>
      <c r="D17" s="26"/>
      <c r="E17" s="48">
        <v>1.444976303630479E-2</v>
      </c>
      <c r="F17" s="48"/>
      <c r="G17" s="47">
        <v>4496</v>
      </c>
      <c r="H17" s="47"/>
      <c r="I17" s="48">
        <v>6.0017887893633777E-2</v>
      </c>
      <c r="J17" s="48"/>
    </row>
    <row r="18" spans="1:10" x14ac:dyDescent="0.2">
      <c r="A18" s="33" t="s">
        <v>165</v>
      </c>
      <c r="B18" s="33"/>
      <c r="C18" s="26">
        <v>9787395.8399999999</v>
      </c>
      <c r="D18" s="26"/>
      <c r="E18" s="48">
        <v>1.4264323986767941E-3</v>
      </c>
      <c r="F18" s="48"/>
      <c r="G18" s="47">
        <v>400</v>
      </c>
      <c r="H18" s="47"/>
      <c r="I18" s="48">
        <v>5.3396697414264931E-3</v>
      </c>
      <c r="J18" s="48"/>
    </row>
    <row r="19" spans="1:10" x14ac:dyDescent="0.2">
      <c r="A19" s="33" t="s">
        <v>166</v>
      </c>
      <c r="B19" s="33"/>
      <c r="C19" s="26">
        <v>35104083.270000003</v>
      </c>
      <c r="D19" s="26"/>
      <c r="E19" s="48">
        <v>5.1161312488793775E-3</v>
      </c>
      <c r="F19" s="48"/>
      <c r="G19" s="47">
        <v>1084</v>
      </c>
      <c r="H19" s="47"/>
      <c r="I19" s="48">
        <v>1.4470504999265795E-2</v>
      </c>
      <c r="J19" s="48"/>
    </row>
    <row r="20" spans="1:10" x14ac:dyDescent="0.2">
      <c r="A20" s="33" t="s">
        <v>167</v>
      </c>
      <c r="B20" s="33"/>
      <c r="C20" s="26">
        <v>53333422.030000001</v>
      </c>
      <c r="D20" s="26"/>
      <c r="E20" s="48">
        <v>7.772907355496789E-3</v>
      </c>
      <c r="F20" s="48"/>
      <c r="G20" s="47">
        <v>1292</v>
      </c>
      <c r="H20" s="47"/>
      <c r="I20" s="48">
        <v>1.7247133264807573E-2</v>
      </c>
      <c r="J20" s="48"/>
    </row>
    <row r="21" spans="1:10" x14ac:dyDescent="0.2">
      <c r="A21" s="33" t="s">
        <v>168</v>
      </c>
      <c r="B21" s="33"/>
      <c r="C21" s="26">
        <v>39177606.530000001</v>
      </c>
      <c r="D21" s="26"/>
      <c r="E21" s="48">
        <v>5.7098137411190613E-3</v>
      </c>
      <c r="F21" s="48"/>
      <c r="G21" s="47">
        <v>905</v>
      </c>
      <c r="H21" s="47"/>
      <c r="I21" s="48">
        <v>1.208100278997744E-2</v>
      </c>
      <c r="J21" s="48"/>
    </row>
    <row r="22" spans="1:10" x14ac:dyDescent="0.2">
      <c r="A22" s="33" t="s">
        <v>169</v>
      </c>
      <c r="B22" s="33"/>
      <c r="C22" s="26">
        <v>399174962.75999999</v>
      </c>
      <c r="D22" s="26"/>
      <c r="E22" s="48">
        <v>5.8176465827039316E-2</v>
      </c>
      <c r="F22" s="48"/>
      <c r="G22" s="47">
        <v>8554</v>
      </c>
      <c r="H22" s="47"/>
      <c r="I22" s="48">
        <v>0.11418883742040555</v>
      </c>
      <c r="J22" s="48"/>
    </row>
    <row r="23" spans="1:10" x14ac:dyDescent="0.2">
      <c r="A23" s="33" t="s">
        <v>170</v>
      </c>
      <c r="B23" s="33"/>
      <c r="C23" s="26">
        <v>57688824.329999998</v>
      </c>
      <c r="D23" s="26"/>
      <c r="E23" s="48">
        <v>8.4076713981035937E-3</v>
      </c>
      <c r="F23" s="48"/>
      <c r="G23" s="47">
        <v>1017</v>
      </c>
      <c r="H23" s="47"/>
      <c r="I23" s="48">
        <v>1.3576110317576858E-2</v>
      </c>
      <c r="J23" s="48"/>
    </row>
    <row r="24" spans="1:10" x14ac:dyDescent="0.2">
      <c r="A24" s="33" t="s">
        <v>171</v>
      </c>
      <c r="B24" s="33"/>
      <c r="C24" s="26">
        <v>94823087.670000002</v>
      </c>
      <c r="D24" s="26"/>
      <c r="E24" s="48">
        <v>1.3819684684895512E-2</v>
      </c>
      <c r="F24" s="48"/>
      <c r="G24" s="47">
        <v>1482</v>
      </c>
      <c r="H24" s="47"/>
      <c r="I24" s="48">
        <v>1.9783476391985157E-2</v>
      </c>
      <c r="J24" s="48"/>
    </row>
    <row r="25" spans="1:10" x14ac:dyDescent="0.2">
      <c r="A25" s="33" t="s">
        <v>172</v>
      </c>
      <c r="B25" s="33"/>
      <c r="C25" s="26">
        <v>215165645.88</v>
      </c>
      <c r="D25" s="26"/>
      <c r="E25" s="48">
        <v>3.1358622189480184E-2</v>
      </c>
      <c r="F25" s="48"/>
      <c r="G25" s="47">
        <v>2712</v>
      </c>
      <c r="H25" s="47"/>
      <c r="I25" s="48">
        <v>3.6202960846871621E-2</v>
      </c>
      <c r="J25" s="48"/>
    </row>
    <row r="26" spans="1:10" x14ac:dyDescent="0.2">
      <c r="A26" s="33" t="s">
        <v>173</v>
      </c>
      <c r="B26" s="33"/>
      <c r="C26" s="26">
        <v>73420824.530000001</v>
      </c>
      <c r="D26" s="26"/>
      <c r="E26" s="48">
        <v>1.0700480961354057E-2</v>
      </c>
      <c r="F26" s="48"/>
      <c r="G26" s="47">
        <v>1091</v>
      </c>
      <c r="H26" s="47"/>
      <c r="I26" s="48">
        <v>1.4563949219740758E-2</v>
      </c>
      <c r="J26" s="48"/>
    </row>
    <row r="27" spans="1:10" x14ac:dyDescent="0.2">
      <c r="A27" s="33" t="s">
        <v>174</v>
      </c>
      <c r="B27" s="33"/>
      <c r="C27" s="26">
        <v>1466252137.1400001</v>
      </c>
      <c r="D27" s="26"/>
      <c r="E27" s="48">
        <v>0.21369418252175096</v>
      </c>
      <c r="F27" s="48"/>
      <c r="G27" s="47">
        <v>17810</v>
      </c>
      <c r="H27" s="47"/>
      <c r="I27" s="48">
        <v>0.23774879523701459</v>
      </c>
      <c r="J27" s="48"/>
    </row>
    <row r="28" spans="1:10" x14ac:dyDescent="0.2">
      <c r="A28" s="33" t="s">
        <v>176</v>
      </c>
      <c r="B28" s="33"/>
      <c r="C28" s="26">
        <v>62550535.090000004</v>
      </c>
      <c r="D28" s="26"/>
      <c r="E28" s="48">
        <v>9.1162257321091133E-3</v>
      </c>
      <c r="F28" s="48"/>
      <c r="G28" s="47">
        <v>668</v>
      </c>
      <c r="H28" s="47"/>
      <c r="I28" s="48">
        <v>8.9172484681822421E-3</v>
      </c>
      <c r="J28" s="48"/>
    </row>
    <row r="29" spans="1:10" x14ac:dyDescent="0.2">
      <c r="A29" s="33" t="s">
        <v>177</v>
      </c>
      <c r="B29" s="33"/>
      <c r="C29" s="26">
        <v>151752465.55000001</v>
      </c>
      <c r="D29" s="26"/>
      <c r="E29" s="48">
        <v>2.211667301274739E-2</v>
      </c>
      <c r="F29" s="48"/>
      <c r="G29" s="47">
        <v>1522</v>
      </c>
      <c r="H29" s="47"/>
      <c r="I29" s="48">
        <v>2.0317443366127806E-2</v>
      </c>
      <c r="J29" s="48"/>
    </row>
    <row r="30" spans="1:10" x14ac:dyDescent="0.2">
      <c r="A30" s="33" t="s">
        <v>178</v>
      </c>
      <c r="B30" s="33"/>
      <c r="C30" s="26">
        <v>136897846.25</v>
      </c>
      <c r="D30" s="26"/>
      <c r="E30" s="48">
        <v>1.9951734495299054E-2</v>
      </c>
      <c r="F30" s="48"/>
      <c r="G30" s="47">
        <v>1367</v>
      </c>
      <c r="H30" s="47"/>
      <c r="I30" s="48">
        <v>1.8248321341325039E-2</v>
      </c>
      <c r="J30" s="48"/>
    </row>
    <row r="31" spans="1:10" x14ac:dyDescent="0.2">
      <c r="A31" s="33" t="s">
        <v>179</v>
      </c>
      <c r="B31" s="33"/>
      <c r="C31" s="26">
        <v>88271256.040000007</v>
      </c>
      <c r="D31" s="26"/>
      <c r="E31" s="48">
        <v>1.2864809142873152E-2</v>
      </c>
      <c r="F31" s="48"/>
      <c r="G31" s="47">
        <v>843</v>
      </c>
      <c r="H31" s="47"/>
      <c r="I31" s="48">
        <v>1.1253353980056334E-2</v>
      </c>
      <c r="J31" s="48"/>
    </row>
    <row r="32" spans="1:10" x14ac:dyDescent="0.2">
      <c r="A32" s="33" t="s">
        <v>180</v>
      </c>
      <c r="B32" s="33"/>
      <c r="C32" s="26">
        <v>3598110654.8600001</v>
      </c>
      <c r="D32" s="26"/>
      <c r="E32" s="48">
        <v>0.52439501743054873</v>
      </c>
      <c r="F32" s="48"/>
      <c r="G32" s="47">
        <v>26073</v>
      </c>
      <c r="H32" s="47"/>
      <c r="I32" s="48">
        <v>0.34805302292053236</v>
      </c>
      <c r="J32" s="48"/>
    </row>
    <row r="33" spans="1:10" x14ac:dyDescent="0.2">
      <c r="A33" s="33" t="s">
        <v>181</v>
      </c>
      <c r="B33" s="33"/>
      <c r="C33" s="26">
        <v>61991899.420000002</v>
      </c>
      <c r="D33" s="26"/>
      <c r="E33" s="48">
        <v>9.0348091804776914E-3</v>
      </c>
      <c r="F33" s="48"/>
      <c r="G33" s="47">
        <v>552</v>
      </c>
      <c r="H33" s="47"/>
      <c r="I33" s="48">
        <v>7.3687442431685599E-3</v>
      </c>
      <c r="J33" s="48"/>
    </row>
    <row r="34" spans="1:10" x14ac:dyDescent="0.2">
      <c r="A34" s="33" t="s">
        <v>182</v>
      </c>
      <c r="B34" s="33"/>
      <c r="C34" s="26">
        <v>45077551.039999999</v>
      </c>
      <c r="D34" s="26"/>
      <c r="E34" s="48">
        <v>6.5696821000817739E-3</v>
      </c>
      <c r="F34" s="48"/>
      <c r="G34" s="47">
        <v>377</v>
      </c>
      <c r="H34" s="47"/>
      <c r="I34" s="48">
        <v>5.0326387312944693E-3</v>
      </c>
      <c r="J34" s="48"/>
    </row>
    <row r="35" spans="1:10" x14ac:dyDescent="0.2">
      <c r="A35" s="33" t="s">
        <v>183</v>
      </c>
      <c r="B35" s="33"/>
      <c r="C35" s="26">
        <v>10927126.35</v>
      </c>
      <c r="D35" s="26"/>
      <c r="E35" s="48">
        <v>1.5925387411402482E-3</v>
      </c>
      <c r="F35" s="48"/>
      <c r="G35" s="47">
        <v>144</v>
      </c>
      <c r="H35" s="47"/>
      <c r="I35" s="48">
        <v>1.9222811069135373E-3</v>
      </c>
      <c r="J35" s="48"/>
    </row>
    <row r="36" spans="1:10" x14ac:dyDescent="0.2">
      <c r="A36" s="33" t="s">
        <v>184</v>
      </c>
      <c r="B36" s="33"/>
      <c r="C36" s="26">
        <v>3749009.64</v>
      </c>
      <c r="D36" s="26"/>
      <c r="E36" s="48">
        <v>5.4638730269722336E-4</v>
      </c>
      <c r="F36" s="48"/>
      <c r="G36" s="47">
        <v>48</v>
      </c>
      <c r="H36" s="47"/>
      <c r="I36" s="48">
        <v>6.4076036897117911E-4</v>
      </c>
      <c r="J36" s="48"/>
    </row>
    <row r="37" spans="1:10" x14ac:dyDescent="0.2">
      <c r="A37" s="33" t="s">
        <v>185</v>
      </c>
      <c r="B37" s="33"/>
      <c r="C37" s="26">
        <v>144817204.05000001</v>
      </c>
      <c r="D37" s="26"/>
      <c r="E37" s="48">
        <v>2.1105915722594119E-2</v>
      </c>
      <c r="F37" s="48"/>
      <c r="G37" s="47">
        <v>1732</v>
      </c>
      <c r="H37" s="47"/>
      <c r="I37" s="48">
        <v>2.3120769980376713E-2</v>
      </c>
      <c r="J37" s="48"/>
    </row>
    <row r="38" spans="1:10" x14ac:dyDescent="0.2">
      <c r="A38" s="33" t="s">
        <v>186</v>
      </c>
      <c r="B38" s="33"/>
      <c r="C38" s="26">
        <v>0</v>
      </c>
      <c r="D38" s="26"/>
      <c r="E38" s="48">
        <v>0</v>
      </c>
      <c r="F38" s="48"/>
      <c r="G38" s="47">
        <v>0</v>
      </c>
      <c r="H38" s="47"/>
      <c r="I38" s="48">
        <v>0</v>
      </c>
      <c r="J38" s="48"/>
    </row>
    <row r="39" spans="1:10" x14ac:dyDescent="0.2">
      <c r="A39" s="50" t="s">
        <v>142</v>
      </c>
      <c r="B39" s="50"/>
      <c r="C39" s="51">
        <v>6861450881.9899998</v>
      </c>
      <c r="D39" s="51"/>
      <c r="E39" s="55">
        <v>1</v>
      </c>
      <c r="F39" s="55"/>
      <c r="G39" s="53">
        <v>74911</v>
      </c>
      <c r="H39" s="53"/>
      <c r="I39" s="55">
        <v>1</v>
      </c>
      <c r="J39" s="55"/>
    </row>
    <row r="40" spans="1:10" ht="3.75" customHeight="1" x14ac:dyDescent="0.2">
      <c r="A40" s="10"/>
      <c r="B40" s="10"/>
      <c r="C40" s="10"/>
      <c r="D40" s="10"/>
      <c r="E40" s="10"/>
      <c r="F40" s="10"/>
      <c r="G40" s="10"/>
      <c r="H40" s="10"/>
      <c r="I40" s="10"/>
      <c r="J40" s="10"/>
    </row>
    <row r="41" spans="1:10" x14ac:dyDescent="0.2">
      <c r="A41" s="34" t="s">
        <v>36</v>
      </c>
      <c r="B41" s="34"/>
      <c r="C41" s="34"/>
      <c r="D41" s="34"/>
      <c r="E41" s="34"/>
      <c r="F41" s="34"/>
      <c r="G41" s="34"/>
      <c r="H41" s="34"/>
      <c r="I41" s="34"/>
      <c r="J41" s="34"/>
    </row>
  </sheetData>
  <mergeCells count="168">
    <mergeCell ref="A24:B24"/>
    <mergeCell ref="C24:D24"/>
    <mergeCell ref="E24:F24"/>
    <mergeCell ref="G24:H24"/>
    <mergeCell ref="I24:J24"/>
    <mergeCell ref="I22:J22"/>
    <mergeCell ref="A23:B23"/>
    <mergeCell ref="C23:D23"/>
    <mergeCell ref="E23:F23"/>
    <mergeCell ref="G23:H23"/>
    <mergeCell ref="I23:J23"/>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686</v>
      </c>
      <c r="B8" s="33"/>
      <c r="C8" s="26">
        <v>164304802</v>
      </c>
      <c r="D8" s="26"/>
      <c r="E8" s="48">
        <v>2.3946072751357701E-2</v>
      </c>
      <c r="F8" s="48"/>
      <c r="G8" s="47">
        <v>3678</v>
      </c>
      <c r="H8" s="47"/>
      <c r="I8" s="48">
        <v>4.9098263272416599E-2</v>
      </c>
      <c r="J8" s="48"/>
    </row>
    <row r="9" spans="1:10" x14ac:dyDescent="0.2">
      <c r="A9" s="33" t="s">
        <v>687</v>
      </c>
      <c r="B9" s="33"/>
      <c r="C9" s="26">
        <v>156792808.43000001</v>
      </c>
      <c r="D9" s="26"/>
      <c r="E9" s="48">
        <v>2.2851261508196646E-2</v>
      </c>
      <c r="F9" s="48"/>
      <c r="G9" s="47">
        <v>3163</v>
      </c>
      <c r="H9" s="47"/>
      <c r="I9" s="48">
        <v>4.2223438480329993E-2</v>
      </c>
      <c r="J9" s="48"/>
    </row>
    <row r="10" spans="1:10" x14ac:dyDescent="0.2">
      <c r="A10" s="33" t="s">
        <v>688</v>
      </c>
      <c r="B10" s="33"/>
      <c r="C10" s="26">
        <v>238479710.80000001</v>
      </c>
      <c r="D10" s="26"/>
      <c r="E10" s="48">
        <v>3.4756455289356336E-2</v>
      </c>
      <c r="F10" s="48"/>
      <c r="G10" s="47">
        <v>4909</v>
      </c>
      <c r="H10" s="47"/>
      <c r="I10" s="48">
        <v>6.5531096901656635E-2</v>
      </c>
      <c r="J10" s="48"/>
    </row>
    <row r="11" spans="1:10" x14ac:dyDescent="0.2">
      <c r="A11" s="33" t="s">
        <v>689</v>
      </c>
      <c r="B11" s="33"/>
      <c r="C11" s="26">
        <v>471186369.76999998</v>
      </c>
      <c r="D11" s="26"/>
      <c r="E11" s="48">
        <v>6.8671535783601453E-2</v>
      </c>
      <c r="F11" s="48"/>
      <c r="G11" s="47">
        <v>8906</v>
      </c>
      <c r="H11" s="47"/>
      <c r="I11" s="48">
        <v>0.11888774679286086</v>
      </c>
      <c r="J11" s="48"/>
    </row>
    <row r="12" spans="1:10" x14ac:dyDescent="0.2">
      <c r="A12" s="33" t="s">
        <v>690</v>
      </c>
      <c r="B12" s="33"/>
      <c r="C12" s="26">
        <v>238480409.81999999</v>
      </c>
      <c r="D12" s="26"/>
      <c r="E12" s="48">
        <v>3.4756557165768774E-2</v>
      </c>
      <c r="F12" s="48"/>
      <c r="G12" s="47">
        <v>3586</v>
      </c>
      <c r="H12" s="47"/>
      <c r="I12" s="48">
        <v>4.7870139231888507E-2</v>
      </c>
      <c r="J12" s="48"/>
    </row>
    <row r="13" spans="1:10" x14ac:dyDescent="0.2">
      <c r="A13" s="33" t="s">
        <v>691</v>
      </c>
      <c r="B13" s="33"/>
      <c r="C13" s="26">
        <v>273114833.64999998</v>
      </c>
      <c r="D13" s="26"/>
      <c r="E13" s="48">
        <v>3.9804239416312712E-2</v>
      </c>
      <c r="F13" s="48"/>
      <c r="G13" s="47">
        <v>3115</v>
      </c>
      <c r="H13" s="47"/>
      <c r="I13" s="48">
        <v>4.1582678111358816E-2</v>
      </c>
      <c r="J13" s="48"/>
    </row>
    <row r="14" spans="1:10" x14ac:dyDescent="0.2">
      <c r="A14" s="33" t="s">
        <v>692</v>
      </c>
      <c r="B14" s="33"/>
      <c r="C14" s="26">
        <v>954685445.03999996</v>
      </c>
      <c r="D14" s="26"/>
      <c r="E14" s="48">
        <v>0.13913754706688453</v>
      </c>
      <c r="F14" s="48"/>
      <c r="G14" s="47">
        <v>9871</v>
      </c>
      <c r="H14" s="47"/>
      <c r="I14" s="48">
        <v>0.13176970004405228</v>
      </c>
      <c r="J14" s="48"/>
    </row>
    <row r="15" spans="1:10" x14ac:dyDescent="0.2">
      <c r="A15" s="33" t="s">
        <v>693</v>
      </c>
      <c r="B15" s="33"/>
      <c r="C15" s="26">
        <v>1086918234.47</v>
      </c>
      <c r="D15" s="26"/>
      <c r="E15" s="48">
        <v>0.15840938792157694</v>
      </c>
      <c r="F15" s="48"/>
      <c r="G15" s="47">
        <v>10906</v>
      </c>
      <c r="H15" s="47"/>
      <c r="I15" s="48">
        <v>0.14558609549999332</v>
      </c>
      <c r="J15" s="48"/>
    </row>
    <row r="16" spans="1:10" x14ac:dyDescent="0.2">
      <c r="A16" s="33" t="s">
        <v>694</v>
      </c>
      <c r="B16" s="33"/>
      <c r="C16" s="26">
        <v>1484974178.8699999</v>
      </c>
      <c r="D16" s="26"/>
      <c r="E16" s="48">
        <v>0.21642276603156541</v>
      </c>
      <c r="F16" s="48"/>
      <c r="G16" s="47">
        <v>14003</v>
      </c>
      <c r="H16" s="47"/>
      <c r="I16" s="48">
        <v>0.18692848847298796</v>
      </c>
      <c r="J16" s="48"/>
    </row>
    <row r="17" spans="1:10" x14ac:dyDescent="0.2">
      <c r="A17" s="33" t="s">
        <v>207</v>
      </c>
      <c r="B17" s="33"/>
      <c r="C17" s="26">
        <v>627231470.92999995</v>
      </c>
      <c r="D17" s="26"/>
      <c r="E17" s="48">
        <v>9.1413825110424229E-2</v>
      </c>
      <c r="F17" s="48"/>
      <c r="G17" s="47">
        <v>4626</v>
      </c>
      <c r="H17" s="47"/>
      <c r="I17" s="48">
        <v>6.175328055959739E-2</v>
      </c>
      <c r="J17" s="48"/>
    </row>
    <row r="18" spans="1:10" x14ac:dyDescent="0.2">
      <c r="A18" s="33" t="s">
        <v>208</v>
      </c>
      <c r="B18" s="33"/>
      <c r="C18" s="26">
        <v>382402916.12</v>
      </c>
      <c r="D18" s="26"/>
      <c r="E18" s="48">
        <v>5.5732078054181622E-2</v>
      </c>
      <c r="F18" s="48"/>
      <c r="G18" s="47">
        <v>2596</v>
      </c>
      <c r="H18" s="47"/>
      <c r="I18" s="48">
        <v>3.465445662185794E-2</v>
      </c>
      <c r="J18" s="48"/>
    </row>
    <row r="19" spans="1:10" x14ac:dyDescent="0.2">
      <c r="A19" s="33" t="s">
        <v>209</v>
      </c>
      <c r="B19" s="33"/>
      <c r="C19" s="26">
        <v>431271400.29000002</v>
      </c>
      <c r="D19" s="26"/>
      <c r="E19" s="48">
        <v>6.2854257460620344E-2</v>
      </c>
      <c r="F19" s="48"/>
      <c r="G19" s="47">
        <v>3127</v>
      </c>
      <c r="H19" s="47"/>
      <c r="I19" s="48">
        <v>4.174286820360161E-2</v>
      </c>
      <c r="J19" s="48"/>
    </row>
    <row r="20" spans="1:10" x14ac:dyDescent="0.2">
      <c r="A20" s="33" t="s">
        <v>210</v>
      </c>
      <c r="B20" s="33"/>
      <c r="C20" s="26">
        <v>351608301.80000001</v>
      </c>
      <c r="D20" s="26"/>
      <c r="E20" s="48">
        <v>5.1244016440153313E-2</v>
      </c>
      <c r="F20" s="48"/>
      <c r="G20" s="47">
        <v>2425</v>
      </c>
      <c r="H20" s="47"/>
      <c r="I20" s="48">
        <v>3.2371747807398113E-2</v>
      </c>
      <c r="J20" s="48"/>
    </row>
    <row r="21" spans="1:10" x14ac:dyDescent="0.2">
      <c r="A21" s="33" t="s">
        <v>211</v>
      </c>
      <c r="B21" s="33"/>
      <c r="C21" s="26">
        <v>0</v>
      </c>
      <c r="D21" s="26"/>
      <c r="E21" s="48">
        <v>0</v>
      </c>
      <c r="F21" s="48"/>
      <c r="G21" s="47">
        <v>0</v>
      </c>
      <c r="H21" s="47"/>
      <c r="I21" s="48">
        <v>0</v>
      </c>
      <c r="J21" s="48"/>
    </row>
    <row r="22" spans="1:10" x14ac:dyDescent="0.2">
      <c r="A22" s="50" t="s">
        <v>142</v>
      </c>
      <c r="B22" s="50"/>
      <c r="C22" s="51">
        <v>6861450881.9899998</v>
      </c>
      <c r="D22" s="51"/>
      <c r="E22" s="55">
        <v>1</v>
      </c>
      <c r="F22" s="55"/>
      <c r="G22" s="53">
        <v>74911</v>
      </c>
      <c r="H22" s="53"/>
      <c r="I22" s="55">
        <v>1</v>
      </c>
      <c r="J22" s="55"/>
    </row>
    <row r="23" spans="1:10" ht="3.75" customHeight="1" x14ac:dyDescent="0.2">
      <c r="A23" s="1"/>
      <c r="B23" s="1"/>
      <c r="C23" s="1"/>
      <c r="D23" s="1"/>
      <c r="E23" s="1"/>
      <c r="F23" s="1"/>
      <c r="G23" s="1"/>
      <c r="H23" s="1"/>
      <c r="I23" s="1"/>
      <c r="J23" s="1"/>
    </row>
    <row r="24" spans="1:10" x14ac:dyDescent="0.2">
      <c r="A24" s="29" t="s">
        <v>662</v>
      </c>
      <c r="B24" s="30"/>
      <c r="C24" s="30"/>
      <c r="D24" s="30"/>
      <c r="E24" s="30"/>
      <c r="F24" s="30"/>
      <c r="G24" s="30"/>
      <c r="H24" s="30"/>
      <c r="I24" s="30"/>
      <c r="J24" s="31"/>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33" t="s">
        <v>187</v>
      </c>
      <c r="B27" s="33"/>
      <c r="C27" s="26">
        <v>847543460.77999997</v>
      </c>
      <c r="D27" s="26"/>
      <c r="E27" s="48">
        <v>0.12352248458188922</v>
      </c>
      <c r="F27" s="48"/>
      <c r="G27" s="47">
        <v>15476</v>
      </c>
      <c r="H27" s="47"/>
      <c r="I27" s="48">
        <v>0.32850077476597822</v>
      </c>
      <c r="J27" s="48"/>
    </row>
    <row r="28" spans="1:10" x14ac:dyDescent="0.2">
      <c r="A28" s="33" t="s">
        <v>188</v>
      </c>
      <c r="B28" s="33"/>
      <c r="C28" s="26">
        <v>2947117201.0599999</v>
      </c>
      <c r="D28" s="26"/>
      <c r="E28" s="48">
        <v>0.42951807886515964</v>
      </c>
      <c r="F28" s="48"/>
      <c r="G28" s="47">
        <v>19943</v>
      </c>
      <c r="H28" s="47"/>
      <c r="I28" s="48">
        <v>0.42331939462121371</v>
      </c>
      <c r="J28" s="48"/>
    </row>
    <row r="29" spans="1:10" x14ac:dyDescent="0.2">
      <c r="A29" s="33" t="s">
        <v>189</v>
      </c>
      <c r="B29" s="33"/>
      <c r="C29" s="26">
        <v>2261398563.27</v>
      </c>
      <c r="D29" s="26"/>
      <c r="E29" s="48">
        <v>0.32958023050281393</v>
      </c>
      <c r="F29" s="48"/>
      <c r="G29" s="47">
        <v>9407</v>
      </c>
      <c r="H29" s="47"/>
      <c r="I29" s="48">
        <v>0.19967735772961728</v>
      </c>
      <c r="J29" s="48"/>
    </row>
    <row r="30" spans="1:10" x14ac:dyDescent="0.2">
      <c r="A30" s="33" t="s">
        <v>190</v>
      </c>
      <c r="B30" s="33"/>
      <c r="C30" s="26">
        <v>652020795.67999995</v>
      </c>
      <c r="D30" s="26"/>
      <c r="E30" s="48">
        <v>9.5026665189928014E-2</v>
      </c>
      <c r="F30" s="48"/>
      <c r="G30" s="47">
        <v>1954</v>
      </c>
      <c r="H30" s="47"/>
      <c r="I30" s="48">
        <v>4.1476512916304047E-2</v>
      </c>
      <c r="J30" s="48"/>
    </row>
    <row r="31" spans="1:10" x14ac:dyDescent="0.2">
      <c r="A31" s="33" t="s">
        <v>191</v>
      </c>
      <c r="B31" s="33"/>
      <c r="C31" s="26">
        <v>153370861.19999999</v>
      </c>
      <c r="D31" s="26"/>
      <c r="E31" s="48">
        <v>2.235254086020921E-2</v>
      </c>
      <c r="F31" s="48"/>
      <c r="G31" s="47">
        <v>331</v>
      </c>
      <c r="H31" s="47"/>
      <c r="I31" s="48">
        <v>7.0259599668867139E-3</v>
      </c>
      <c r="J31" s="48"/>
    </row>
    <row r="32" spans="1:10" x14ac:dyDescent="0.2">
      <c r="A32" s="50" t="s">
        <v>142</v>
      </c>
      <c r="B32" s="50"/>
      <c r="C32" s="51">
        <v>6861450881.9899998</v>
      </c>
      <c r="D32" s="51"/>
      <c r="E32" s="55">
        <v>1</v>
      </c>
      <c r="F32" s="55"/>
      <c r="G32" s="53">
        <v>47111</v>
      </c>
      <c r="H32" s="53"/>
      <c r="I32" s="55">
        <v>1</v>
      </c>
      <c r="J32" s="55"/>
    </row>
    <row r="33" spans="1:10" ht="3.75" customHeight="1" x14ac:dyDescent="0.2">
      <c r="A33" s="1"/>
      <c r="B33" s="1"/>
      <c r="C33" s="1"/>
      <c r="D33" s="1"/>
      <c r="E33" s="1"/>
      <c r="F33" s="1"/>
      <c r="G33" s="1"/>
      <c r="H33" s="1"/>
      <c r="I33" s="1"/>
      <c r="J33" s="1"/>
    </row>
    <row r="34" spans="1:10" ht="15" customHeight="1" x14ac:dyDescent="0.2">
      <c r="A34" s="29" t="s">
        <v>663</v>
      </c>
      <c r="B34" s="30"/>
      <c r="C34" s="30"/>
      <c r="D34" s="30"/>
      <c r="E34" s="30"/>
      <c r="F34" s="30"/>
      <c r="G34" s="30"/>
      <c r="H34" s="30"/>
      <c r="I34" s="30"/>
      <c r="J34" s="31"/>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33" t="s">
        <v>230</v>
      </c>
      <c r="B37" s="33"/>
      <c r="C37" s="26">
        <v>5531320726.5900002</v>
      </c>
      <c r="D37" s="26"/>
      <c r="E37" s="48">
        <v>0.80614447610616324</v>
      </c>
      <c r="F37" s="48"/>
      <c r="G37" s="47">
        <v>64251</v>
      </c>
      <c r="H37" s="47"/>
      <c r="I37" s="48">
        <v>0.85769780139098395</v>
      </c>
      <c r="J37" s="48"/>
    </row>
    <row r="38" spans="1:10" x14ac:dyDescent="0.2">
      <c r="A38" s="33" t="s">
        <v>231</v>
      </c>
      <c r="B38" s="33"/>
      <c r="C38" s="26">
        <v>23758466.420000002</v>
      </c>
      <c r="D38" s="26"/>
      <c r="E38" s="48">
        <v>3.4626009613158413E-3</v>
      </c>
      <c r="F38" s="48"/>
      <c r="G38" s="47">
        <v>410</v>
      </c>
      <c r="H38" s="47"/>
      <c r="I38" s="48">
        <v>5.4731614849621553E-3</v>
      </c>
      <c r="J38" s="48"/>
    </row>
    <row r="39" spans="1:10" x14ac:dyDescent="0.2">
      <c r="A39" s="33" t="s">
        <v>766</v>
      </c>
      <c r="B39" s="33"/>
      <c r="C39" s="26">
        <v>1306371688.98</v>
      </c>
      <c r="D39" s="26"/>
      <c r="E39" s="48">
        <v>0.19039292293252097</v>
      </c>
      <c r="F39" s="48"/>
      <c r="G39" s="47">
        <v>10250</v>
      </c>
      <c r="H39" s="47"/>
      <c r="I39" s="48">
        <v>0.13682903712405386</v>
      </c>
      <c r="J39" s="48"/>
    </row>
    <row r="40" spans="1:10" x14ac:dyDescent="0.2">
      <c r="A40" s="50" t="s">
        <v>142</v>
      </c>
      <c r="B40" s="50"/>
      <c r="C40" s="51">
        <v>6861450881.9899998</v>
      </c>
      <c r="D40" s="51"/>
      <c r="E40" s="55">
        <v>1</v>
      </c>
      <c r="F40" s="55"/>
      <c r="G40" s="53">
        <v>74911</v>
      </c>
      <c r="H40" s="53"/>
      <c r="I40" s="55">
        <v>1</v>
      </c>
      <c r="J40" s="55"/>
    </row>
    <row r="41" spans="1:10" ht="3.75" customHeight="1" x14ac:dyDescent="0.2">
      <c r="A41" s="10"/>
      <c r="B41" s="10"/>
      <c r="C41" s="10"/>
      <c r="D41" s="10"/>
      <c r="E41" s="10"/>
      <c r="F41" s="10"/>
      <c r="G41" s="10"/>
      <c r="H41" s="10"/>
      <c r="I41" s="10"/>
      <c r="J41" s="10"/>
    </row>
    <row r="42" spans="1:10" ht="15" customHeight="1" x14ac:dyDescent="0.2">
      <c r="A42" s="29" t="s">
        <v>664</v>
      </c>
      <c r="B42" s="30"/>
      <c r="C42" s="30"/>
      <c r="D42" s="30"/>
      <c r="E42" s="30"/>
      <c r="F42" s="30"/>
      <c r="G42" s="30"/>
      <c r="H42" s="30"/>
      <c r="I42" s="30"/>
      <c r="J42" s="31"/>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33" t="s">
        <v>192</v>
      </c>
      <c r="B45" s="33"/>
      <c r="C45" s="26">
        <v>543238.71</v>
      </c>
      <c r="D45" s="26"/>
      <c r="E45" s="48">
        <v>7.9172571420120199E-5</v>
      </c>
      <c r="F45" s="48"/>
      <c r="G45" s="47">
        <v>9</v>
      </c>
      <c r="H45" s="47"/>
      <c r="I45" s="48">
        <v>1.2014256918209608E-4</v>
      </c>
      <c r="J45" s="48"/>
    </row>
    <row r="46" spans="1:10" x14ac:dyDescent="0.2">
      <c r="A46" s="33" t="s">
        <v>193</v>
      </c>
      <c r="B46" s="33"/>
      <c r="C46" s="26">
        <v>447491046.66000003</v>
      </c>
      <c r="D46" s="26"/>
      <c r="E46" s="48">
        <v>6.5218137440082632E-2</v>
      </c>
      <c r="F46" s="48"/>
      <c r="G46" s="47">
        <v>5092</v>
      </c>
      <c r="H46" s="47"/>
      <c r="I46" s="48">
        <v>6.797399580835925E-2</v>
      </c>
      <c r="J46" s="48"/>
    </row>
    <row r="47" spans="1:10" x14ac:dyDescent="0.2">
      <c r="A47" s="33" t="s">
        <v>194</v>
      </c>
      <c r="B47" s="33"/>
      <c r="C47" s="26">
        <v>1738025814.9200001</v>
      </c>
      <c r="D47" s="26"/>
      <c r="E47" s="48">
        <v>0.2533029595070026</v>
      </c>
      <c r="F47" s="48"/>
      <c r="G47" s="47">
        <v>18573</v>
      </c>
      <c r="H47" s="47"/>
      <c r="I47" s="48">
        <v>0.24793421526878562</v>
      </c>
      <c r="J47" s="48"/>
    </row>
    <row r="48" spans="1:10" x14ac:dyDescent="0.2">
      <c r="A48" s="33" t="s">
        <v>195</v>
      </c>
      <c r="B48" s="33"/>
      <c r="C48" s="26">
        <v>1914430726.6099999</v>
      </c>
      <c r="D48" s="26"/>
      <c r="E48" s="48">
        <v>0.27901252366828355</v>
      </c>
      <c r="F48" s="48"/>
      <c r="G48" s="47">
        <v>21015</v>
      </c>
      <c r="H48" s="47"/>
      <c r="I48" s="48">
        <v>0.28053289904019435</v>
      </c>
      <c r="J48" s="48"/>
    </row>
    <row r="49" spans="1:10" x14ac:dyDescent="0.2">
      <c r="A49" s="33" t="s">
        <v>196</v>
      </c>
      <c r="B49" s="33"/>
      <c r="C49" s="26">
        <v>882042280.73000002</v>
      </c>
      <c r="D49" s="26"/>
      <c r="E49" s="48">
        <v>0.12855040368287016</v>
      </c>
      <c r="F49" s="48"/>
      <c r="G49" s="47">
        <v>9057</v>
      </c>
      <c r="H49" s="47"/>
      <c r="I49" s="48">
        <v>0.12090347212024936</v>
      </c>
      <c r="J49" s="48"/>
    </row>
    <row r="50" spans="1:10" x14ac:dyDescent="0.2">
      <c r="A50" s="33" t="s">
        <v>197</v>
      </c>
      <c r="B50" s="33"/>
      <c r="C50" s="26">
        <v>593300487.95000005</v>
      </c>
      <c r="D50" s="26"/>
      <c r="E50" s="48">
        <v>8.6468663574827992E-2</v>
      </c>
      <c r="F50" s="48"/>
      <c r="G50" s="47">
        <v>4974</v>
      </c>
      <c r="H50" s="47"/>
      <c r="I50" s="48">
        <v>6.6398793234638431E-2</v>
      </c>
      <c r="J50" s="48"/>
    </row>
    <row r="51" spans="1:10" x14ac:dyDescent="0.2">
      <c r="A51" s="33" t="s">
        <v>198</v>
      </c>
      <c r="B51" s="33"/>
      <c r="C51" s="26">
        <v>523753156.22000003</v>
      </c>
      <c r="D51" s="26"/>
      <c r="E51" s="48">
        <v>7.6332712312311701E-2</v>
      </c>
      <c r="F51" s="48"/>
      <c r="G51" s="47">
        <v>4612</v>
      </c>
      <c r="H51" s="47"/>
      <c r="I51" s="48">
        <v>6.1566392118647464E-2</v>
      </c>
      <c r="J51" s="48"/>
    </row>
    <row r="52" spans="1:10" x14ac:dyDescent="0.2">
      <c r="A52" s="33" t="s">
        <v>199</v>
      </c>
      <c r="B52" s="33"/>
      <c r="C52" s="26">
        <v>287543880.01999998</v>
      </c>
      <c r="D52" s="26"/>
      <c r="E52" s="48">
        <v>4.190715418144985E-2</v>
      </c>
      <c r="F52" s="48"/>
      <c r="G52" s="47">
        <v>3237</v>
      </c>
      <c r="H52" s="47"/>
      <c r="I52" s="48">
        <v>4.321127738249389E-2</v>
      </c>
      <c r="J52" s="48"/>
    </row>
    <row r="53" spans="1:10" x14ac:dyDescent="0.2">
      <c r="A53" s="33" t="s">
        <v>200</v>
      </c>
      <c r="B53" s="33"/>
      <c r="C53" s="26">
        <v>295567392.52999997</v>
      </c>
      <c r="D53" s="26"/>
      <c r="E53" s="48">
        <v>4.3076515100590171E-2</v>
      </c>
      <c r="F53" s="48"/>
      <c r="G53" s="47">
        <v>5318</v>
      </c>
      <c r="H53" s="47"/>
      <c r="I53" s="48">
        <v>7.0990909212265224E-2</v>
      </c>
      <c r="J53" s="48"/>
    </row>
    <row r="54" spans="1:10" x14ac:dyDescent="0.2">
      <c r="A54" s="33" t="s">
        <v>201</v>
      </c>
      <c r="B54" s="33"/>
      <c r="C54" s="26">
        <v>137050764.47999999</v>
      </c>
      <c r="D54" s="26"/>
      <c r="E54" s="48">
        <v>1.9974021068886773E-2</v>
      </c>
      <c r="F54" s="48"/>
      <c r="G54" s="47">
        <v>2261</v>
      </c>
      <c r="H54" s="47"/>
      <c r="I54" s="48">
        <v>3.0182483213413252E-2</v>
      </c>
      <c r="J54" s="48"/>
    </row>
    <row r="55" spans="1:10" x14ac:dyDescent="0.2">
      <c r="A55" s="33" t="s">
        <v>202</v>
      </c>
      <c r="B55" s="33"/>
      <c r="C55" s="26">
        <v>28695623.34</v>
      </c>
      <c r="D55" s="26"/>
      <c r="E55" s="48">
        <v>4.1821509522600442E-3</v>
      </c>
      <c r="F55" s="48"/>
      <c r="G55" s="47">
        <v>520</v>
      </c>
      <c r="H55" s="47"/>
      <c r="I55" s="48">
        <v>6.9415706638544404E-3</v>
      </c>
      <c r="J55" s="48"/>
    </row>
    <row r="56" spans="1:10" x14ac:dyDescent="0.2">
      <c r="A56" s="33" t="s">
        <v>203</v>
      </c>
      <c r="B56" s="33"/>
      <c r="C56" s="26">
        <v>11026367.630000001</v>
      </c>
      <c r="D56" s="26"/>
      <c r="E56" s="48">
        <v>1.607002340997895E-3</v>
      </c>
      <c r="F56" s="48"/>
      <c r="G56" s="47">
        <v>214</v>
      </c>
      <c r="H56" s="47"/>
      <c r="I56" s="48">
        <v>2.8567233116631738E-3</v>
      </c>
      <c r="J56" s="48"/>
    </row>
    <row r="57" spans="1:10" x14ac:dyDescent="0.2">
      <c r="A57" s="33" t="s">
        <v>204</v>
      </c>
      <c r="B57" s="33"/>
      <c r="C57" s="26">
        <v>1874802.63</v>
      </c>
      <c r="D57" s="26"/>
      <c r="E57" s="48">
        <v>2.7323705470529554E-4</v>
      </c>
      <c r="F57" s="48"/>
      <c r="G57" s="47">
        <v>25</v>
      </c>
      <c r="H57" s="47"/>
      <c r="I57" s="48">
        <v>3.3372935883915582E-4</v>
      </c>
      <c r="J57" s="48"/>
    </row>
    <row r="58" spans="1:10" x14ac:dyDescent="0.2">
      <c r="A58" s="33" t="s">
        <v>205</v>
      </c>
      <c r="B58" s="33"/>
      <c r="C58" s="26">
        <v>105299.56</v>
      </c>
      <c r="D58" s="26"/>
      <c r="E58" s="48">
        <v>1.5346544311260942E-5</v>
      </c>
      <c r="F58" s="48"/>
      <c r="G58" s="47">
        <v>4</v>
      </c>
      <c r="H58" s="47"/>
      <c r="I58" s="48">
        <v>5.3396697414264931E-5</v>
      </c>
      <c r="J58" s="48"/>
    </row>
    <row r="59" spans="1:10" x14ac:dyDescent="0.2">
      <c r="A59" s="33" t="s">
        <v>206</v>
      </c>
      <c r="B59" s="33"/>
      <c r="C59" s="26">
        <v>0</v>
      </c>
      <c r="D59" s="26"/>
      <c r="E59" s="48">
        <v>0</v>
      </c>
      <c r="F59" s="48"/>
      <c r="G59" s="47">
        <v>0</v>
      </c>
      <c r="H59" s="47"/>
      <c r="I59" s="48">
        <v>0</v>
      </c>
      <c r="J59" s="48"/>
    </row>
    <row r="60" spans="1:10" x14ac:dyDescent="0.2">
      <c r="A60" s="50" t="s">
        <v>142</v>
      </c>
      <c r="B60" s="50"/>
      <c r="C60" s="51">
        <v>6861450881.9899998</v>
      </c>
      <c r="D60" s="51"/>
      <c r="E60" s="55">
        <v>1</v>
      </c>
      <c r="F60" s="55"/>
      <c r="G60" s="53">
        <v>74911</v>
      </c>
      <c r="H60" s="53"/>
      <c r="I60" s="55">
        <v>1</v>
      </c>
      <c r="J60" s="55"/>
    </row>
    <row r="61" spans="1:10" ht="3.75" customHeight="1" x14ac:dyDescent="0.2">
      <c r="A61" s="10"/>
      <c r="B61" s="10"/>
      <c r="C61" s="10"/>
      <c r="D61" s="10"/>
      <c r="E61" s="10"/>
      <c r="F61" s="10"/>
      <c r="G61" s="10"/>
      <c r="H61" s="10"/>
      <c r="I61" s="10"/>
      <c r="J61" s="10"/>
    </row>
    <row r="62" spans="1:10" ht="15" customHeight="1" x14ac:dyDescent="0.2">
      <c r="A62" s="29" t="s">
        <v>665</v>
      </c>
      <c r="B62" s="30"/>
      <c r="C62" s="30"/>
      <c r="D62" s="30"/>
      <c r="E62" s="30"/>
      <c r="F62" s="30"/>
      <c r="G62" s="30"/>
      <c r="H62" s="30"/>
      <c r="I62" s="30"/>
      <c r="J62" s="31"/>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33" t="s">
        <v>629</v>
      </c>
      <c r="B65" s="33"/>
      <c r="C65" s="26">
        <v>2671104279.9200001</v>
      </c>
      <c r="D65" s="26"/>
      <c r="E65" s="48">
        <v>0.38929146704688061</v>
      </c>
      <c r="F65" s="48"/>
      <c r="G65" s="47">
        <v>32300</v>
      </c>
      <c r="H65" s="47"/>
      <c r="I65" s="48">
        <v>0.43117833162018931</v>
      </c>
      <c r="J65" s="48"/>
    </row>
    <row r="66" spans="1:10" x14ac:dyDescent="0.2">
      <c r="A66" s="33" t="s">
        <v>630</v>
      </c>
      <c r="B66" s="33"/>
      <c r="C66" s="26">
        <v>4190346602.0700002</v>
      </c>
      <c r="D66" s="26"/>
      <c r="E66" s="48">
        <v>0.61070853295311944</v>
      </c>
      <c r="F66" s="48"/>
      <c r="G66" s="47">
        <v>42611</v>
      </c>
      <c r="H66" s="47"/>
      <c r="I66" s="48">
        <v>0.56882166837981074</v>
      </c>
      <c r="J66" s="48"/>
    </row>
    <row r="67" spans="1:10" x14ac:dyDescent="0.2">
      <c r="A67" s="50" t="s">
        <v>142</v>
      </c>
      <c r="B67" s="50"/>
      <c r="C67" s="51">
        <v>6861450881.9899998</v>
      </c>
      <c r="D67" s="51"/>
      <c r="E67" s="55">
        <v>1</v>
      </c>
      <c r="F67" s="55"/>
      <c r="G67" s="53">
        <v>74911</v>
      </c>
      <c r="H67" s="53"/>
      <c r="I67" s="55">
        <v>1</v>
      </c>
      <c r="J67" s="55"/>
    </row>
    <row r="68" spans="1:10" ht="3.75" customHeight="1" x14ac:dyDescent="0.2">
      <c r="A68" s="10"/>
      <c r="B68" s="10"/>
      <c r="C68" s="10"/>
      <c r="D68" s="10"/>
      <c r="E68" s="10"/>
      <c r="F68" s="10"/>
      <c r="G68" s="10"/>
      <c r="H68" s="10"/>
      <c r="I68" s="10"/>
      <c r="J68" s="10"/>
    </row>
    <row r="69" spans="1:10" x14ac:dyDescent="0.2">
      <c r="A69" s="34" t="s">
        <v>36</v>
      </c>
      <c r="B69" s="34"/>
      <c r="C69" s="34"/>
      <c r="D69" s="34"/>
      <c r="E69" s="34"/>
      <c r="F69" s="34"/>
      <c r="G69" s="34"/>
      <c r="H69" s="34"/>
      <c r="I69" s="34"/>
      <c r="J69" s="34"/>
    </row>
  </sheetData>
  <mergeCells count="248">
    <mergeCell ref="A60:B60"/>
    <mergeCell ref="C60:D60"/>
    <mergeCell ref="E60:F60"/>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A49:B49"/>
    <mergeCell ref="I47:J47"/>
    <mergeCell ref="C46:D46"/>
    <mergeCell ref="E46:F46"/>
    <mergeCell ref="G47:H47"/>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E66:F66"/>
    <mergeCell ref="I48:J48"/>
    <mergeCell ref="A46:B46"/>
    <mergeCell ref="I51:J51"/>
    <mergeCell ref="C49:D49"/>
    <mergeCell ref="E49:F49"/>
    <mergeCell ref="A48:B48"/>
    <mergeCell ref="A58:B58"/>
    <mergeCell ref="A59:B59"/>
    <mergeCell ref="A37:B37"/>
    <mergeCell ref="C37:D37"/>
    <mergeCell ref="E37:F37"/>
    <mergeCell ref="A52:B52"/>
    <mergeCell ref="E45:F45"/>
    <mergeCell ref="A47:B47"/>
    <mergeCell ref="C47:D47"/>
    <mergeCell ref="E47:F47"/>
    <mergeCell ref="A50:B50"/>
    <mergeCell ref="C48:D48"/>
    <mergeCell ref="E48:F48"/>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C64:D64"/>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I55:J55"/>
    <mergeCell ref="G48:H48"/>
    <mergeCell ref="E26:F26"/>
    <mergeCell ref="G26:H26"/>
    <mergeCell ref="I26:J26"/>
    <mergeCell ref="A27:B27"/>
    <mergeCell ref="C27:D27"/>
    <mergeCell ref="E27:F27"/>
    <mergeCell ref="G27:H27"/>
    <mergeCell ref="I27:J27"/>
    <mergeCell ref="G32:H32"/>
    <mergeCell ref="I32:J32"/>
    <mergeCell ref="A28:B28"/>
    <mergeCell ref="C28:D28"/>
    <mergeCell ref="E28:F28"/>
    <mergeCell ref="G28:H28"/>
    <mergeCell ref="I28:J28"/>
    <mergeCell ref="A29:B29"/>
    <mergeCell ref="C29:D29"/>
    <mergeCell ref="E29:F29"/>
    <mergeCell ref="G29:H29"/>
    <mergeCell ref="I30:J30"/>
    <mergeCell ref="A31:B31"/>
    <mergeCell ref="E40:F40"/>
    <mergeCell ref="G40:H40"/>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40:B40"/>
    <mergeCell ref="C40:D40"/>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C1:J1"/>
    <mergeCell ref="A3:J3"/>
    <mergeCell ref="A5:J5"/>
    <mergeCell ref="C7:D7"/>
    <mergeCell ref="E7:F7"/>
    <mergeCell ref="G7:H7"/>
    <mergeCell ref="I7:J7"/>
    <mergeCell ref="A8:B8"/>
    <mergeCell ref="C8:D8"/>
    <mergeCell ref="E8:F8"/>
    <mergeCell ref="G8:H8"/>
    <mergeCell ref="I8:J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A24:J24"/>
    <mergeCell ref="C26:D26"/>
    <mergeCell ref="I40:J40"/>
    <mergeCell ref="A38:B38"/>
    <mergeCell ref="C38:D38"/>
    <mergeCell ref="E38:F38"/>
    <mergeCell ref="G38:H38"/>
    <mergeCell ref="I38:J38"/>
    <mergeCell ref="A34:J34"/>
    <mergeCell ref="C36:D36"/>
    <mergeCell ref="E36:F36"/>
    <mergeCell ref="G36:H36"/>
    <mergeCell ref="I36:J36"/>
    <mergeCell ref="A39:B39"/>
    <mergeCell ref="C39:D39"/>
    <mergeCell ref="E39:F39"/>
    <mergeCell ref="G39:H39"/>
    <mergeCell ref="I39:J39"/>
    <mergeCell ref="C22:D22"/>
    <mergeCell ref="E22:F22"/>
    <mergeCell ref="G22:H22"/>
    <mergeCell ref="I22:J22"/>
    <mergeCell ref="A21:B21"/>
    <mergeCell ref="C21:D21"/>
    <mergeCell ref="E21:F21"/>
    <mergeCell ref="G21:H21"/>
    <mergeCell ref="I21:J21"/>
    <mergeCell ref="A22:B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666</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729</v>
      </c>
      <c r="B8" s="33"/>
      <c r="C8" s="26">
        <v>25856.82</v>
      </c>
      <c r="D8" s="26"/>
      <c r="E8" s="48">
        <v>3.7684187272795646E-6</v>
      </c>
      <c r="F8" s="48"/>
      <c r="G8" s="47">
        <v>2</v>
      </c>
      <c r="H8" s="47"/>
      <c r="I8" s="48">
        <v>2.6698348707132465E-5</v>
      </c>
      <c r="J8" s="48"/>
    </row>
    <row r="9" spans="1:10" x14ac:dyDescent="0.2">
      <c r="A9" s="33" t="s">
        <v>211</v>
      </c>
      <c r="B9" s="33"/>
      <c r="C9" s="26">
        <v>279741429.32999998</v>
      </c>
      <c r="D9" s="26"/>
      <c r="E9" s="48">
        <v>4.0770011203354654E-2</v>
      </c>
      <c r="F9" s="48"/>
      <c r="G9" s="47">
        <v>5684</v>
      </c>
      <c r="H9" s="47"/>
      <c r="I9" s="48">
        <v>7.5876707025670467E-2</v>
      </c>
      <c r="J9" s="48"/>
    </row>
    <row r="10" spans="1:10" x14ac:dyDescent="0.2">
      <c r="A10" s="33" t="s">
        <v>212</v>
      </c>
      <c r="B10" s="33"/>
      <c r="C10" s="26">
        <v>138373532.30000001</v>
      </c>
      <c r="D10" s="26"/>
      <c r="E10" s="48">
        <v>2.0166803592984124E-2</v>
      </c>
      <c r="F10" s="48"/>
      <c r="G10" s="47">
        <v>2758</v>
      </c>
      <c r="H10" s="47"/>
      <c r="I10" s="48">
        <v>3.6817022867135667E-2</v>
      </c>
      <c r="J10" s="48"/>
    </row>
    <row r="11" spans="1:10" x14ac:dyDescent="0.2">
      <c r="A11" s="33" t="s">
        <v>213</v>
      </c>
      <c r="B11" s="33"/>
      <c r="C11" s="26">
        <v>242876582.18000001</v>
      </c>
      <c r="D11" s="26"/>
      <c r="E11" s="48">
        <v>3.5397263109104918E-2</v>
      </c>
      <c r="F11" s="48"/>
      <c r="G11" s="47">
        <v>4342</v>
      </c>
      <c r="H11" s="47"/>
      <c r="I11" s="48">
        <v>5.7962115043184582E-2</v>
      </c>
      <c r="J11" s="48"/>
    </row>
    <row r="12" spans="1:10" x14ac:dyDescent="0.2">
      <c r="A12" s="33" t="s">
        <v>214</v>
      </c>
      <c r="B12" s="33"/>
      <c r="C12" s="26">
        <v>53978612.030000001</v>
      </c>
      <c r="D12" s="26"/>
      <c r="E12" s="48">
        <v>7.8669384884301318E-3</v>
      </c>
      <c r="F12" s="48"/>
      <c r="G12" s="47">
        <v>848</v>
      </c>
      <c r="H12" s="47"/>
      <c r="I12" s="48">
        <v>1.1320099851824165E-2</v>
      </c>
      <c r="J12" s="48"/>
    </row>
    <row r="13" spans="1:10" x14ac:dyDescent="0.2">
      <c r="A13" s="33" t="s">
        <v>215</v>
      </c>
      <c r="B13" s="33"/>
      <c r="C13" s="26">
        <v>87735155</v>
      </c>
      <c r="D13" s="26"/>
      <c r="E13" s="48">
        <v>1.2786676828116347E-2</v>
      </c>
      <c r="F13" s="48"/>
      <c r="G13" s="47">
        <v>1541</v>
      </c>
      <c r="H13" s="47"/>
      <c r="I13" s="48">
        <v>2.0571077678845563E-2</v>
      </c>
      <c r="J13" s="48"/>
    </row>
    <row r="14" spans="1:10" x14ac:dyDescent="0.2">
      <c r="A14" s="33" t="s">
        <v>216</v>
      </c>
      <c r="B14" s="33"/>
      <c r="C14" s="26">
        <v>97831499.450000003</v>
      </c>
      <c r="D14" s="26"/>
      <c r="E14" s="48">
        <v>1.4258135944219761E-2</v>
      </c>
      <c r="F14" s="48"/>
      <c r="G14" s="47">
        <v>1656</v>
      </c>
      <c r="H14" s="47"/>
      <c r="I14" s="48">
        <v>2.2106232729505682E-2</v>
      </c>
      <c r="J14" s="48"/>
    </row>
    <row r="15" spans="1:10" x14ac:dyDescent="0.2">
      <c r="A15" s="33" t="s">
        <v>217</v>
      </c>
      <c r="B15" s="33"/>
      <c r="C15" s="26">
        <v>28563903.649999999</v>
      </c>
      <c r="D15" s="26"/>
      <c r="E15" s="48">
        <v>4.1629538914247418E-3</v>
      </c>
      <c r="F15" s="48"/>
      <c r="G15" s="47">
        <v>410</v>
      </c>
      <c r="H15" s="47"/>
      <c r="I15" s="48">
        <v>5.4731614849621553E-3</v>
      </c>
      <c r="J15" s="48"/>
    </row>
    <row r="16" spans="1:10" x14ac:dyDescent="0.2">
      <c r="A16" s="33" t="s">
        <v>218</v>
      </c>
      <c r="B16" s="33"/>
      <c r="C16" s="26">
        <v>36413906.630000003</v>
      </c>
      <c r="D16" s="26"/>
      <c r="E16" s="48">
        <v>5.3070272244576675E-3</v>
      </c>
      <c r="F16" s="48"/>
      <c r="G16" s="47">
        <v>345</v>
      </c>
      <c r="H16" s="47"/>
      <c r="I16" s="48">
        <v>4.6054651519803497E-3</v>
      </c>
      <c r="J16" s="48"/>
    </row>
    <row r="17" spans="1:10" x14ac:dyDescent="0.2">
      <c r="A17" s="33" t="s">
        <v>219</v>
      </c>
      <c r="B17" s="33"/>
      <c r="C17" s="26">
        <v>197098071.38</v>
      </c>
      <c r="D17" s="26"/>
      <c r="E17" s="48">
        <v>2.8725421892524926E-2</v>
      </c>
      <c r="F17" s="48"/>
      <c r="G17" s="47">
        <v>1632</v>
      </c>
      <c r="H17" s="47"/>
      <c r="I17" s="48">
        <v>2.1785852545020089E-2</v>
      </c>
      <c r="J17" s="48"/>
    </row>
    <row r="18" spans="1:10" x14ac:dyDescent="0.2">
      <c r="A18" s="33" t="s">
        <v>220</v>
      </c>
      <c r="B18" s="33"/>
      <c r="C18" s="26">
        <v>276812143.70999998</v>
      </c>
      <c r="D18" s="26"/>
      <c r="E18" s="48">
        <v>4.0343091930684673E-2</v>
      </c>
      <c r="F18" s="48"/>
      <c r="G18" s="47">
        <v>2757</v>
      </c>
      <c r="H18" s="47"/>
      <c r="I18" s="48">
        <v>3.6803673692782105E-2</v>
      </c>
      <c r="J18" s="48"/>
    </row>
    <row r="19" spans="1:10" x14ac:dyDescent="0.2">
      <c r="A19" s="33" t="s">
        <v>221</v>
      </c>
      <c r="B19" s="33"/>
      <c r="C19" s="26">
        <v>251762136.38999999</v>
      </c>
      <c r="D19" s="26"/>
      <c r="E19" s="48">
        <v>3.669225951188073E-2</v>
      </c>
      <c r="F19" s="48"/>
      <c r="G19" s="47">
        <v>2923</v>
      </c>
      <c r="H19" s="47"/>
      <c r="I19" s="48">
        <v>3.9019636635474093E-2</v>
      </c>
      <c r="J19" s="48"/>
    </row>
    <row r="20" spans="1:10" x14ac:dyDescent="0.2">
      <c r="A20" s="33" t="s">
        <v>222</v>
      </c>
      <c r="B20" s="33"/>
      <c r="C20" s="26">
        <v>90720489.090000004</v>
      </c>
      <c r="D20" s="26"/>
      <c r="E20" s="48">
        <v>1.3221764704040073E-2</v>
      </c>
      <c r="F20" s="48"/>
      <c r="G20" s="47">
        <v>843</v>
      </c>
      <c r="H20" s="47"/>
      <c r="I20" s="48">
        <v>1.1253353980056334E-2</v>
      </c>
      <c r="J20" s="48"/>
    </row>
    <row r="21" spans="1:10" x14ac:dyDescent="0.2">
      <c r="A21" s="33" t="s">
        <v>223</v>
      </c>
      <c r="B21" s="33"/>
      <c r="C21" s="26">
        <v>103874655.26000001</v>
      </c>
      <c r="D21" s="26"/>
      <c r="E21" s="48">
        <v>1.5138876171605508E-2</v>
      </c>
      <c r="F21" s="48"/>
      <c r="G21" s="47">
        <v>799</v>
      </c>
      <c r="H21" s="47"/>
      <c r="I21" s="48">
        <v>1.0665990308499419E-2</v>
      </c>
      <c r="J21" s="48"/>
    </row>
    <row r="22" spans="1:10" x14ac:dyDescent="0.2">
      <c r="A22" s="33" t="s">
        <v>224</v>
      </c>
      <c r="B22" s="33"/>
      <c r="C22" s="26">
        <v>429689145.22000003</v>
      </c>
      <c r="D22" s="26"/>
      <c r="E22" s="48">
        <v>6.2623656805275998E-2</v>
      </c>
      <c r="F22" s="48"/>
      <c r="G22" s="47">
        <v>3024</v>
      </c>
      <c r="H22" s="47"/>
      <c r="I22" s="48">
        <v>4.0367903245184286E-2</v>
      </c>
      <c r="J22" s="48"/>
    </row>
    <row r="23" spans="1:10" x14ac:dyDescent="0.2">
      <c r="A23" s="33" t="s">
        <v>225</v>
      </c>
      <c r="B23" s="33"/>
      <c r="C23" s="26">
        <v>610054539.63999999</v>
      </c>
      <c r="D23" s="26"/>
      <c r="E23" s="48">
        <v>8.891042873181193E-2</v>
      </c>
      <c r="F23" s="48"/>
      <c r="G23" s="47">
        <v>4440</v>
      </c>
      <c r="H23" s="47"/>
      <c r="I23" s="48">
        <v>5.9270334129834068E-2</v>
      </c>
      <c r="J23" s="48"/>
    </row>
    <row r="24" spans="1:10" x14ac:dyDescent="0.2">
      <c r="A24" s="33" t="s">
        <v>226</v>
      </c>
      <c r="B24" s="33"/>
      <c r="C24" s="26">
        <v>874210837.45000005</v>
      </c>
      <c r="D24" s="26"/>
      <c r="E24" s="48">
        <v>0.12740903527337591</v>
      </c>
      <c r="F24" s="48"/>
      <c r="G24" s="47">
        <v>6150</v>
      </c>
      <c r="H24" s="47"/>
      <c r="I24" s="48">
        <v>8.2097422274432327E-2</v>
      </c>
      <c r="J24" s="48"/>
    </row>
    <row r="25" spans="1:10" x14ac:dyDescent="0.2">
      <c r="A25" s="33" t="s">
        <v>227</v>
      </c>
      <c r="B25" s="33"/>
      <c r="C25" s="26">
        <v>335448373.67000002</v>
      </c>
      <c r="D25" s="26"/>
      <c r="E25" s="48">
        <v>4.8888839902722039E-2</v>
      </c>
      <c r="F25" s="48"/>
      <c r="G25" s="47">
        <v>2071</v>
      </c>
      <c r="H25" s="47"/>
      <c r="I25" s="48">
        <v>2.7646140086235668E-2</v>
      </c>
      <c r="J25" s="48"/>
    </row>
    <row r="26" spans="1:10" x14ac:dyDescent="0.2">
      <c r="A26" s="33" t="s">
        <v>637</v>
      </c>
      <c r="B26" s="33"/>
      <c r="C26" s="26">
        <v>17941892.109999999</v>
      </c>
      <c r="D26" s="26"/>
      <c r="E26" s="48">
        <v>2.6148831229112265E-3</v>
      </c>
      <c r="F26" s="48"/>
      <c r="G26" s="47">
        <v>125</v>
      </c>
      <c r="H26" s="47"/>
      <c r="I26" s="48">
        <v>1.668646794195779E-3</v>
      </c>
      <c r="J26" s="48"/>
    </row>
    <row r="27" spans="1:10" x14ac:dyDescent="0.2">
      <c r="A27" s="33" t="s">
        <v>228</v>
      </c>
      <c r="B27" s="33"/>
      <c r="C27" s="26">
        <v>35536022.780000001</v>
      </c>
      <c r="D27" s="26"/>
      <c r="E27" s="48">
        <v>5.1790828778320464E-3</v>
      </c>
      <c r="F27" s="48"/>
      <c r="G27" s="47">
        <v>250</v>
      </c>
      <c r="H27" s="47"/>
      <c r="I27" s="48">
        <v>3.337293588391558E-3</v>
      </c>
      <c r="J27" s="48"/>
    </row>
    <row r="28" spans="1:10" x14ac:dyDescent="0.2">
      <c r="A28" s="33" t="s">
        <v>740</v>
      </c>
      <c r="B28" s="33"/>
      <c r="C28" s="26">
        <v>1481904.6</v>
      </c>
      <c r="D28" s="26"/>
      <c r="E28" s="48">
        <v>2.1597540017224596E-4</v>
      </c>
      <c r="F28" s="48"/>
      <c r="G28" s="47">
        <v>9</v>
      </c>
      <c r="H28" s="47"/>
      <c r="I28" s="48">
        <v>1.2014256918209608E-4</v>
      </c>
      <c r="J28" s="48"/>
    </row>
    <row r="29" spans="1:10" x14ac:dyDescent="0.2">
      <c r="A29" s="33" t="s">
        <v>741</v>
      </c>
      <c r="B29" s="33"/>
      <c r="C29" s="26">
        <v>175913.38</v>
      </c>
      <c r="D29" s="26"/>
      <c r="E29" s="48">
        <v>2.5637927462504917E-5</v>
      </c>
      <c r="F29" s="48"/>
      <c r="G29" s="47">
        <v>2</v>
      </c>
      <c r="H29" s="47"/>
      <c r="I29" s="48">
        <v>2.6698348707132465E-5</v>
      </c>
      <c r="J29" s="48"/>
    </row>
    <row r="30" spans="1:10" x14ac:dyDescent="0.2">
      <c r="A30" s="33" t="s">
        <v>143</v>
      </c>
      <c r="B30" s="33"/>
      <c r="C30" s="26">
        <v>2671104279.9200001</v>
      </c>
      <c r="D30" s="26"/>
      <c r="E30" s="48">
        <v>0.38929146704688061</v>
      </c>
      <c r="F30" s="48"/>
      <c r="G30" s="47">
        <v>32300</v>
      </c>
      <c r="H30" s="47"/>
      <c r="I30" s="48">
        <v>0.43117833162018931</v>
      </c>
      <c r="J30" s="48"/>
    </row>
    <row r="31" spans="1:10" x14ac:dyDescent="0.2">
      <c r="A31" s="50" t="s">
        <v>142</v>
      </c>
      <c r="B31" s="50"/>
      <c r="C31" s="51">
        <v>6861450881.9899998</v>
      </c>
      <c r="D31" s="51"/>
      <c r="E31" s="55">
        <v>1</v>
      </c>
      <c r="F31" s="55"/>
      <c r="G31" s="53">
        <v>74911</v>
      </c>
      <c r="H31" s="53"/>
      <c r="I31" s="55">
        <v>1</v>
      </c>
      <c r="J31" s="55"/>
    </row>
    <row r="32" spans="1:10" ht="3.75" customHeight="1" x14ac:dyDescent="0.2">
      <c r="A32" s="1"/>
      <c r="B32" s="1"/>
      <c r="C32" s="1"/>
      <c r="D32" s="1"/>
      <c r="E32" s="1"/>
      <c r="F32" s="1"/>
      <c r="G32" s="1"/>
      <c r="H32" s="1"/>
      <c r="I32" s="1"/>
      <c r="J32" s="1"/>
    </row>
    <row r="33" spans="1:10" x14ac:dyDescent="0.2">
      <c r="A33" s="29" t="s">
        <v>667</v>
      </c>
      <c r="B33" s="30"/>
      <c r="C33" s="30"/>
      <c r="D33" s="30"/>
      <c r="E33" s="30"/>
      <c r="F33" s="30"/>
      <c r="G33" s="30"/>
      <c r="H33" s="30"/>
      <c r="I33" s="30"/>
      <c r="J33" s="31"/>
    </row>
    <row r="34" spans="1:10" ht="3.75" customHeight="1" x14ac:dyDescent="0.2">
      <c r="A34" s="1"/>
      <c r="B34" s="1"/>
      <c r="C34" s="1"/>
      <c r="D34" s="1"/>
      <c r="E34" s="1"/>
      <c r="F34" s="1"/>
      <c r="G34" s="1"/>
      <c r="H34" s="1"/>
      <c r="I34" s="1"/>
      <c r="J34" s="1"/>
    </row>
    <row r="35" spans="1:10" x14ac:dyDescent="0.2">
      <c r="A35" s="12"/>
      <c r="B35" s="12"/>
      <c r="C35" s="54" t="s">
        <v>119</v>
      </c>
      <c r="D35" s="54"/>
      <c r="E35" s="54" t="s">
        <v>120</v>
      </c>
      <c r="F35" s="54"/>
      <c r="G35" s="54" t="s">
        <v>121</v>
      </c>
      <c r="H35" s="54"/>
      <c r="I35" s="54" t="s">
        <v>122</v>
      </c>
      <c r="J35" s="54"/>
    </row>
    <row r="36" spans="1:10" x14ac:dyDescent="0.2">
      <c r="A36" s="33" t="s">
        <v>229</v>
      </c>
      <c r="B36" s="33"/>
      <c r="C36" s="26">
        <v>6861450881.9899998</v>
      </c>
      <c r="D36" s="26"/>
      <c r="E36" s="48">
        <v>1</v>
      </c>
      <c r="F36" s="48"/>
      <c r="G36" s="47">
        <v>74911</v>
      </c>
      <c r="H36" s="47"/>
      <c r="I36" s="48">
        <v>1</v>
      </c>
      <c r="J36" s="48"/>
    </row>
    <row r="37" spans="1:10" x14ac:dyDescent="0.2">
      <c r="A37" s="50" t="s">
        <v>142</v>
      </c>
      <c r="B37" s="50"/>
      <c r="C37" s="51">
        <v>6861450881.9899998</v>
      </c>
      <c r="D37" s="51"/>
      <c r="E37" s="55">
        <v>1</v>
      </c>
      <c r="F37" s="55"/>
      <c r="G37" s="53">
        <v>74911</v>
      </c>
      <c r="H37" s="53"/>
      <c r="I37" s="55">
        <v>1</v>
      </c>
      <c r="J37" s="55"/>
    </row>
    <row r="38" spans="1:10" ht="3.75" customHeight="1" x14ac:dyDescent="0.2">
      <c r="A38" s="1"/>
      <c r="B38" s="1"/>
      <c r="C38" s="1"/>
      <c r="D38" s="1"/>
      <c r="E38" s="1"/>
      <c r="F38" s="1"/>
      <c r="G38" s="1"/>
      <c r="H38" s="1"/>
      <c r="I38" s="1"/>
      <c r="J38" s="1"/>
    </row>
    <row r="39" spans="1:10" x14ac:dyDescent="0.2">
      <c r="A39" s="29" t="s">
        <v>671</v>
      </c>
      <c r="B39" s="30"/>
      <c r="C39" s="30"/>
      <c r="D39" s="30"/>
      <c r="E39" s="30"/>
      <c r="F39" s="30"/>
      <c r="G39" s="30"/>
      <c r="H39" s="30"/>
      <c r="I39" s="30"/>
      <c r="J39" s="31"/>
    </row>
    <row r="40" spans="1:10" ht="3.75" customHeight="1" x14ac:dyDescent="0.2">
      <c r="A40" s="1"/>
      <c r="B40" s="1"/>
      <c r="C40" s="1"/>
      <c r="D40" s="1"/>
      <c r="E40" s="1"/>
      <c r="F40" s="1"/>
      <c r="G40" s="1"/>
      <c r="H40" s="1"/>
      <c r="I40" s="1"/>
      <c r="J40" s="1"/>
    </row>
    <row r="41" spans="1:10" x14ac:dyDescent="0.2">
      <c r="A41" s="12"/>
      <c r="B41" s="12"/>
      <c r="C41" s="54" t="s">
        <v>119</v>
      </c>
      <c r="D41" s="54"/>
      <c r="E41" s="54" t="s">
        <v>120</v>
      </c>
      <c r="F41" s="54"/>
      <c r="G41" s="54" t="s">
        <v>121</v>
      </c>
      <c r="H41" s="54"/>
      <c r="I41" s="54" t="s">
        <v>122</v>
      </c>
      <c r="J41" s="54"/>
    </row>
    <row r="42" spans="1:10" x14ac:dyDescent="0.2">
      <c r="A42" s="33" t="s">
        <v>669</v>
      </c>
      <c r="B42" s="33"/>
      <c r="C42" s="26">
        <v>6765645395.5799999</v>
      </c>
      <c r="D42" s="26"/>
      <c r="E42" s="48">
        <v>0.98603713878336274</v>
      </c>
      <c r="F42" s="48"/>
      <c r="G42" s="47">
        <v>73522</v>
      </c>
      <c r="H42" s="47"/>
      <c r="I42" s="48">
        <v>0.98145799682289647</v>
      </c>
      <c r="J42" s="48"/>
    </row>
    <row r="43" spans="1:10" x14ac:dyDescent="0.2">
      <c r="A43" s="33" t="s">
        <v>678</v>
      </c>
      <c r="B43" s="33"/>
      <c r="C43" s="26">
        <v>91981057.230000004</v>
      </c>
      <c r="D43" s="26"/>
      <c r="E43" s="48">
        <v>1.3405482136647329E-2</v>
      </c>
      <c r="F43" s="48"/>
      <c r="G43" s="47">
        <v>1349</v>
      </c>
      <c r="H43" s="47"/>
      <c r="I43" s="48">
        <v>1.8008036202960848E-2</v>
      </c>
      <c r="J43" s="48"/>
    </row>
    <row r="44" spans="1:10" x14ac:dyDescent="0.2">
      <c r="A44" s="33" t="s">
        <v>670</v>
      </c>
      <c r="B44" s="33"/>
      <c r="C44" s="26">
        <v>3824429.18</v>
      </c>
      <c r="D44" s="26"/>
      <c r="E44" s="48">
        <v>5.5737907998997666E-4</v>
      </c>
      <c r="F44" s="48"/>
      <c r="G44" s="47">
        <v>40</v>
      </c>
      <c r="H44" s="47"/>
      <c r="I44" s="48">
        <v>5.3396697414264923E-4</v>
      </c>
      <c r="J44" s="48"/>
    </row>
    <row r="45" spans="1:10" x14ac:dyDescent="0.2">
      <c r="A45" s="50" t="s">
        <v>142</v>
      </c>
      <c r="B45" s="50"/>
      <c r="C45" s="51">
        <v>6861450881.9899998</v>
      </c>
      <c r="D45" s="51"/>
      <c r="E45" s="55">
        <v>1</v>
      </c>
      <c r="F45" s="55"/>
      <c r="G45" s="53">
        <v>74911</v>
      </c>
      <c r="H45" s="53"/>
      <c r="I45" s="55">
        <v>1</v>
      </c>
      <c r="J45" s="55"/>
    </row>
    <row r="46" spans="1:10" ht="3.75" customHeight="1" x14ac:dyDescent="0.2">
      <c r="A46" s="1"/>
      <c r="B46" s="1"/>
      <c r="C46" s="1"/>
      <c r="D46" s="1"/>
      <c r="E46" s="1"/>
      <c r="F46" s="1"/>
      <c r="G46" s="1"/>
      <c r="H46" s="1"/>
      <c r="I46" s="1"/>
      <c r="J46" s="1"/>
    </row>
    <row r="47" spans="1:10" ht="15" customHeight="1" x14ac:dyDescent="0.2">
      <c r="A47" s="29" t="s">
        <v>668</v>
      </c>
      <c r="B47" s="30"/>
      <c r="C47" s="30"/>
      <c r="D47" s="30"/>
      <c r="E47" s="30"/>
      <c r="F47" s="30"/>
      <c r="G47" s="30"/>
      <c r="H47" s="30"/>
      <c r="I47" s="30"/>
      <c r="J47" s="31"/>
    </row>
    <row r="48" spans="1:10" ht="3.75" customHeight="1" x14ac:dyDescent="0.2">
      <c r="A48" s="2"/>
      <c r="B48" s="2"/>
      <c r="C48" s="2"/>
      <c r="D48" s="2"/>
      <c r="E48" s="5"/>
      <c r="F48" s="5"/>
      <c r="G48" s="2"/>
      <c r="H48" s="2"/>
      <c r="I48" s="2"/>
      <c r="J48" s="2"/>
    </row>
    <row r="49" spans="1:10" x14ac:dyDescent="0.2">
      <c r="A49" s="12"/>
      <c r="B49" s="12"/>
      <c r="C49" s="54" t="s">
        <v>119</v>
      </c>
      <c r="D49" s="54"/>
      <c r="E49" s="54" t="s">
        <v>120</v>
      </c>
      <c r="F49" s="54"/>
      <c r="G49" s="54" t="s">
        <v>121</v>
      </c>
      <c r="H49" s="54"/>
      <c r="I49" s="54" t="s">
        <v>122</v>
      </c>
      <c r="J49" s="54"/>
    </row>
    <row r="50" spans="1:10" x14ac:dyDescent="0.2">
      <c r="A50" s="33" t="s">
        <v>602</v>
      </c>
      <c r="B50" s="33"/>
      <c r="C50" s="26">
        <v>3070294.59</v>
      </c>
      <c r="D50" s="26"/>
      <c r="E50" s="48">
        <v>4.4747016961950973E-4</v>
      </c>
      <c r="F50" s="48"/>
      <c r="G50" s="47">
        <v>264</v>
      </c>
      <c r="H50" s="47"/>
      <c r="I50" s="48">
        <v>3.5241820293414852E-3</v>
      </c>
      <c r="J50" s="48"/>
    </row>
    <row r="51" spans="1:10" x14ac:dyDescent="0.2">
      <c r="A51" s="33" t="s">
        <v>603</v>
      </c>
      <c r="B51" s="33"/>
      <c r="C51" s="26">
        <v>30204840.050000001</v>
      </c>
      <c r="D51" s="26"/>
      <c r="E51" s="48">
        <v>4.402106867700816E-3</v>
      </c>
      <c r="F51" s="48"/>
      <c r="G51" s="47">
        <v>1341</v>
      </c>
      <c r="H51" s="47"/>
      <c r="I51" s="48">
        <v>1.7901242808132316E-2</v>
      </c>
      <c r="J51" s="48"/>
    </row>
    <row r="52" spans="1:10" x14ac:dyDescent="0.2">
      <c r="A52" s="33" t="s">
        <v>604</v>
      </c>
      <c r="B52" s="33"/>
      <c r="C52" s="26">
        <v>95097636.969999999</v>
      </c>
      <c r="D52" s="26"/>
      <c r="E52" s="48">
        <v>1.385969798597745E-2</v>
      </c>
      <c r="F52" s="48"/>
      <c r="G52" s="47">
        <v>2628</v>
      </c>
      <c r="H52" s="47"/>
      <c r="I52" s="48">
        <v>3.5081630201172061E-2</v>
      </c>
      <c r="J52" s="48"/>
    </row>
    <row r="53" spans="1:10" x14ac:dyDescent="0.2">
      <c r="A53" s="33" t="s">
        <v>605</v>
      </c>
      <c r="B53" s="33"/>
      <c r="C53" s="26">
        <v>207258587.21000001</v>
      </c>
      <c r="D53" s="26"/>
      <c r="E53" s="48">
        <v>3.0206233459167401E-2</v>
      </c>
      <c r="F53" s="48"/>
      <c r="G53" s="47">
        <v>4257</v>
      </c>
      <c r="H53" s="47"/>
      <c r="I53" s="48">
        <v>5.6827435223131446E-2</v>
      </c>
      <c r="J53" s="48"/>
    </row>
    <row r="54" spans="1:10" x14ac:dyDescent="0.2">
      <c r="A54" s="33" t="s">
        <v>606</v>
      </c>
      <c r="B54" s="33"/>
      <c r="C54" s="26">
        <v>382727063.44999999</v>
      </c>
      <c r="D54" s="26"/>
      <c r="E54" s="48">
        <v>5.5779319859970949E-2</v>
      </c>
      <c r="F54" s="48"/>
      <c r="G54" s="47">
        <v>6238</v>
      </c>
      <c r="H54" s="47"/>
      <c r="I54" s="48">
        <v>8.3272149617546157E-2</v>
      </c>
      <c r="J54" s="48"/>
    </row>
    <row r="55" spans="1:10" x14ac:dyDescent="0.2">
      <c r="A55" s="33" t="s">
        <v>607</v>
      </c>
      <c r="B55" s="33"/>
      <c r="C55" s="26">
        <v>594143010.48000002</v>
      </c>
      <c r="D55" s="26"/>
      <c r="E55" s="48">
        <v>8.6591454300068246E-2</v>
      </c>
      <c r="F55" s="48"/>
      <c r="G55" s="47">
        <v>8388</v>
      </c>
      <c r="H55" s="47"/>
      <c r="I55" s="48">
        <v>0.11197287447771355</v>
      </c>
      <c r="J55" s="48"/>
    </row>
    <row r="56" spans="1:10" x14ac:dyDescent="0.2">
      <c r="A56" s="33" t="s">
        <v>608</v>
      </c>
      <c r="B56" s="33"/>
      <c r="C56" s="26">
        <v>836949680.09000003</v>
      </c>
      <c r="D56" s="26"/>
      <c r="E56" s="48">
        <v>0.1219785282274385</v>
      </c>
      <c r="F56" s="48"/>
      <c r="G56" s="47">
        <v>10562</v>
      </c>
      <c r="H56" s="47"/>
      <c r="I56" s="48">
        <v>0.14099397952236653</v>
      </c>
      <c r="J56" s="48"/>
    </row>
    <row r="57" spans="1:10" x14ac:dyDescent="0.2">
      <c r="A57" s="33" t="s">
        <v>609</v>
      </c>
      <c r="B57" s="33"/>
      <c r="C57" s="26">
        <v>1406836707.3</v>
      </c>
      <c r="D57" s="26"/>
      <c r="E57" s="48">
        <v>0.20503487257959946</v>
      </c>
      <c r="F57" s="48"/>
      <c r="G57" s="47">
        <v>14638</v>
      </c>
      <c r="H57" s="47"/>
      <c r="I57" s="48">
        <v>0.19540521418750251</v>
      </c>
      <c r="J57" s="48"/>
    </row>
    <row r="58" spans="1:10" x14ac:dyDescent="0.2">
      <c r="A58" s="33" t="s">
        <v>610</v>
      </c>
      <c r="B58" s="33"/>
      <c r="C58" s="26">
        <v>1442253442.1300001</v>
      </c>
      <c r="D58" s="26"/>
      <c r="E58" s="48">
        <v>0.2101965702203947</v>
      </c>
      <c r="F58" s="48"/>
      <c r="G58" s="47">
        <v>11639</v>
      </c>
      <c r="H58" s="47"/>
      <c r="I58" s="48">
        <v>0.15537104030115736</v>
      </c>
      <c r="J58" s="48"/>
    </row>
    <row r="59" spans="1:10" x14ac:dyDescent="0.2">
      <c r="A59" s="33" t="s">
        <v>611</v>
      </c>
      <c r="B59" s="33"/>
      <c r="C59" s="26">
        <v>1599469587.28</v>
      </c>
      <c r="D59" s="26"/>
      <c r="E59" s="48">
        <v>0.23310952957169784</v>
      </c>
      <c r="F59" s="48"/>
      <c r="G59" s="47">
        <v>12539</v>
      </c>
      <c r="H59" s="47"/>
      <c r="I59" s="48">
        <v>0.16738529721936699</v>
      </c>
      <c r="J59" s="48"/>
    </row>
    <row r="60" spans="1:10" x14ac:dyDescent="0.2">
      <c r="A60" s="33" t="s">
        <v>612</v>
      </c>
      <c r="B60" s="33"/>
      <c r="C60" s="26">
        <v>179275559.02000001</v>
      </c>
      <c r="D60" s="26"/>
      <c r="E60" s="48">
        <v>2.6127937385745072E-2</v>
      </c>
      <c r="F60" s="48"/>
      <c r="G60" s="47">
        <v>1603</v>
      </c>
      <c r="H60" s="47"/>
      <c r="I60" s="48">
        <v>2.1398726488766669E-2</v>
      </c>
      <c r="J60" s="48"/>
    </row>
    <row r="61" spans="1:10" x14ac:dyDescent="0.2">
      <c r="A61" s="33" t="s">
        <v>613</v>
      </c>
      <c r="B61" s="33"/>
      <c r="C61" s="26">
        <v>84164473.420000002</v>
      </c>
      <c r="D61" s="26"/>
      <c r="E61" s="48">
        <v>1.2266279372620112E-2</v>
      </c>
      <c r="F61" s="48"/>
      <c r="G61" s="47">
        <v>814</v>
      </c>
      <c r="H61" s="47"/>
      <c r="I61" s="48">
        <v>1.0866227923802914E-2</v>
      </c>
      <c r="J61" s="48"/>
    </row>
    <row r="62" spans="1:10" x14ac:dyDescent="0.2">
      <c r="A62" s="33" t="s">
        <v>232</v>
      </c>
      <c r="B62" s="33"/>
      <c r="C62" s="26">
        <v>0</v>
      </c>
      <c r="D62" s="26"/>
      <c r="E62" s="48">
        <v>0</v>
      </c>
      <c r="F62" s="48"/>
      <c r="G62" s="47">
        <v>0</v>
      </c>
      <c r="H62" s="47"/>
      <c r="I62" s="48">
        <v>0</v>
      </c>
      <c r="J62" s="48"/>
    </row>
    <row r="63" spans="1:10" x14ac:dyDescent="0.2">
      <c r="A63" s="50" t="s">
        <v>142</v>
      </c>
      <c r="B63" s="50"/>
      <c r="C63" s="51">
        <v>6861450881.9899998</v>
      </c>
      <c r="D63" s="51"/>
      <c r="E63" s="55">
        <v>1</v>
      </c>
      <c r="F63" s="55"/>
      <c r="G63" s="53">
        <v>74911</v>
      </c>
      <c r="H63" s="53"/>
      <c r="I63" s="55">
        <v>1</v>
      </c>
      <c r="J63" s="55"/>
    </row>
    <row r="64" spans="1:10" ht="3.75" customHeight="1" x14ac:dyDescent="0.2">
      <c r="A64" s="10"/>
      <c r="B64" s="10"/>
      <c r="C64" s="10"/>
      <c r="D64" s="10"/>
      <c r="E64" s="10"/>
      <c r="F64" s="10"/>
      <c r="G64" s="10"/>
      <c r="H64" s="10"/>
      <c r="I64" s="10"/>
      <c r="J64" s="10"/>
    </row>
    <row r="65" spans="1:10" x14ac:dyDescent="0.2">
      <c r="A65" s="34" t="s">
        <v>36</v>
      </c>
      <c r="B65" s="34"/>
      <c r="C65" s="34"/>
      <c r="D65" s="34"/>
      <c r="E65" s="34"/>
      <c r="F65" s="34"/>
      <c r="G65" s="34"/>
      <c r="H65" s="34"/>
      <c r="I65" s="34"/>
      <c r="J65" s="34"/>
    </row>
  </sheetData>
  <mergeCells count="243">
    <mergeCell ref="A23:B23"/>
    <mergeCell ref="I23:J23"/>
    <mergeCell ref="E19:F19"/>
    <mergeCell ref="G19:H19"/>
    <mergeCell ref="I19:J19"/>
    <mergeCell ref="E21:F21"/>
    <mergeCell ref="G21:H21"/>
    <mergeCell ref="I21:J21"/>
    <mergeCell ref="A25:B25"/>
    <mergeCell ref="C25:D25"/>
    <mergeCell ref="E25:F25"/>
    <mergeCell ref="G25:H25"/>
    <mergeCell ref="I25:J25"/>
    <mergeCell ref="C23:D23"/>
    <mergeCell ref="E23:F23"/>
    <mergeCell ref="G23:H23"/>
    <mergeCell ref="A24:B24"/>
    <mergeCell ref="C24:D24"/>
    <mergeCell ref="E24:F24"/>
    <mergeCell ref="G24:H24"/>
    <mergeCell ref="I24:J24"/>
    <mergeCell ref="A22:B22"/>
    <mergeCell ref="C22:D22"/>
    <mergeCell ref="E22:F22"/>
    <mergeCell ref="G22:H22"/>
    <mergeCell ref="I22:J22"/>
    <mergeCell ref="A20:B20"/>
    <mergeCell ref="C20:D20"/>
    <mergeCell ref="E20:F20"/>
    <mergeCell ref="G20:H20"/>
    <mergeCell ref="I20:J20"/>
    <mergeCell ref="A21:B21"/>
    <mergeCell ref="C21:D21"/>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I13:J13"/>
    <mergeCell ref="A14:B14"/>
    <mergeCell ref="C14:D14"/>
    <mergeCell ref="E14:F14"/>
    <mergeCell ref="G14:H14"/>
    <mergeCell ref="I14:J14"/>
    <mergeCell ref="A15:B15"/>
    <mergeCell ref="C15:D15"/>
    <mergeCell ref="E15:F15"/>
    <mergeCell ref="G15:H15"/>
    <mergeCell ref="I15:J15"/>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A59:B59"/>
    <mergeCell ref="C59:D59"/>
    <mergeCell ref="E59:F59"/>
    <mergeCell ref="G59:H59"/>
    <mergeCell ref="I59:J59"/>
    <mergeCell ref="A60:B60"/>
    <mergeCell ref="C60:D60"/>
    <mergeCell ref="E60:F60"/>
    <mergeCell ref="G60:H60"/>
    <mergeCell ref="I60:J60"/>
    <mergeCell ref="A57:B57"/>
    <mergeCell ref="C57:D57"/>
    <mergeCell ref="E57:F57"/>
    <mergeCell ref="G57:H57"/>
    <mergeCell ref="I57:J57"/>
    <mergeCell ref="A58:B58"/>
    <mergeCell ref="C58:D58"/>
    <mergeCell ref="E58:F58"/>
    <mergeCell ref="G58:H58"/>
    <mergeCell ref="I58:J58"/>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1:B51"/>
    <mergeCell ref="C51:D51"/>
    <mergeCell ref="E51:F51"/>
    <mergeCell ref="G51:H51"/>
    <mergeCell ref="I51:J51"/>
    <mergeCell ref="A52:B52"/>
    <mergeCell ref="C52:D52"/>
    <mergeCell ref="E52:F52"/>
    <mergeCell ref="G52:H52"/>
    <mergeCell ref="I52:J52"/>
    <mergeCell ref="C49:D49"/>
    <mergeCell ref="E49:F49"/>
    <mergeCell ref="G49:H49"/>
    <mergeCell ref="I49:J49"/>
    <mergeCell ref="A50:B50"/>
    <mergeCell ref="C50:D50"/>
    <mergeCell ref="E50:F50"/>
    <mergeCell ref="G50:H50"/>
    <mergeCell ref="I50:J50"/>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1:D41"/>
    <mergeCell ref="E41:F41"/>
    <mergeCell ref="G41:H41"/>
    <mergeCell ref="I41:J41"/>
    <mergeCell ref="A42:B42"/>
    <mergeCell ref="C42:D42"/>
    <mergeCell ref="E42:F42"/>
    <mergeCell ref="G42:H42"/>
    <mergeCell ref="I42:J42"/>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A29:B29"/>
    <mergeCell ref="C29:D29"/>
    <mergeCell ref="E29:F29"/>
    <mergeCell ref="G29:H29"/>
    <mergeCell ref="I29:J29"/>
    <mergeCell ref="A27:B27"/>
    <mergeCell ref="C27:D27"/>
    <mergeCell ref="E27:F27"/>
    <mergeCell ref="G27:H27"/>
    <mergeCell ref="I27:J27"/>
    <mergeCell ref="A28:B28"/>
    <mergeCell ref="C28:D28"/>
    <mergeCell ref="E28:F28"/>
    <mergeCell ref="G28:H28"/>
    <mergeCell ref="I28:J28"/>
    <mergeCell ref="A30:B30"/>
    <mergeCell ref="C30:D30"/>
    <mergeCell ref="E30:F30"/>
    <mergeCell ref="G30:H30"/>
    <mergeCell ref="I30:J30"/>
    <mergeCell ref="A31:B31"/>
    <mergeCell ref="C31:D31"/>
    <mergeCell ref="E31:F31"/>
    <mergeCell ref="G31:H31"/>
    <mergeCell ref="I31:J3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675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602</v>
      </c>
      <c r="B8" s="33"/>
      <c r="C8" s="26">
        <v>55081980.380000003</v>
      </c>
      <c r="D8" s="26"/>
      <c r="E8" s="48">
        <v>8.0277453453146044E-3</v>
      </c>
      <c r="F8" s="48"/>
      <c r="G8" s="47">
        <v>4153</v>
      </c>
      <c r="H8" s="47"/>
      <c r="I8" s="48">
        <v>5.543912109036056E-2</v>
      </c>
      <c r="J8" s="48"/>
    </row>
    <row r="9" spans="1:10" x14ac:dyDescent="0.2">
      <c r="A9" s="33" t="s">
        <v>603</v>
      </c>
      <c r="B9" s="33"/>
      <c r="C9" s="26">
        <v>186274847.96000001</v>
      </c>
      <c r="D9" s="26"/>
      <c r="E9" s="48">
        <v>2.7148026148366953E-2</v>
      </c>
      <c r="F9" s="48"/>
      <c r="G9" s="47">
        <v>5580</v>
      </c>
      <c r="H9" s="47"/>
      <c r="I9" s="48">
        <v>7.4488392892899574E-2</v>
      </c>
      <c r="J9" s="48"/>
    </row>
    <row r="10" spans="1:10" x14ac:dyDescent="0.2">
      <c r="A10" s="33" t="s">
        <v>604</v>
      </c>
      <c r="B10" s="33"/>
      <c r="C10" s="26">
        <v>360421434.19</v>
      </c>
      <c r="D10" s="26"/>
      <c r="E10" s="48">
        <v>5.2528457958656752E-2</v>
      </c>
      <c r="F10" s="48"/>
      <c r="G10" s="47">
        <v>7352</v>
      </c>
      <c r="H10" s="47"/>
      <c r="I10" s="48">
        <v>9.8143129847418936E-2</v>
      </c>
      <c r="J10" s="48"/>
    </row>
    <row r="11" spans="1:10" x14ac:dyDescent="0.2">
      <c r="A11" s="33" t="s">
        <v>605</v>
      </c>
      <c r="B11" s="33"/>
      <c r="C11" s="26">
        <v>600962510.59000003</v>
      </c>
      <c r="D11" s="26"/>
      <c r="E11" s="48">
        <v>8.7585340320282992E-2</v>
      </c>
      <c r="F11" s="48"/>
      <c r="G11" s="47">
        <v>9302</v>
      </c>
      <c r="H11" s="47"/>
      <c r="I11" s="48">
        <v>0.1241740198368731</v>
      </c>
      <c r="J11" s="48"/>
    </row>
    <row r="12" spans="1:10" x14ac:dyDescent="0.2">
      <c r="A12" s="33" t="s">
        <v>606</v>
      </c>
      <c r="B12" s="33"/>
      <c r="C12" s="26">
        <v>863492849.38</v>
      </c>
      <c r="D12" s="26"/>
      <c r="E12" s="48">
        <v>0.12584697671545009</v>
      </c>
      <c r="F12" s="48"/>
      <c r="G12" s="47">
        <v>10894</v>
      </c>
      <c r="H12" s="47"/>
      <c r="I12" s="48">
        <v>0.14542590540775052</v>
      </c>
      <c r="J12" s="48"/>
    </row>
    <row r="13" spans="1:10" x14ac:dyDescent="0.2">
      <c r="A13" s="33" t="s">
        <v>607</v>
      </c>
      <c r="B13" s="33"/>
      <c r="C13" s="26">
        <v>1087414195.5699999</v>
      </c>
      <c r="D13" s="26"/>
      <c r="E13" s="48">
        <v>0.15848167017040884</v>
      </c>
      <c r="F13" s="48"/>
      <c r="G13" s="47">
        <v>11413</v>
      </c>
      <c r="H13" s="47"/>
      <c r="I13" s="48">
        <v>0.15235412689725142</v>
      </c>
      <c r="J13" s="48"/>
    </row>
    <row r="14" spans="1:10" x14ac:dyDescent="0.2">
      <c r="A14" s="33" t="s">
        <v>608</v>
      </c>
      <c r="B14" s="33"/>
      <c r="C14" s="26">
        <v>1235900356.4300001</v>
      </c>
      <c r="D14" s="26"/>
      <c r="E14" s="48">
        <v>0.18012230615451943</v>
      </c>
      <c r="F14" s="48"/>
      <c r="G14" s="47">
        <v>10361</v>
      </c>
      <c r="H14" s="47"/>
      <c r="I14" s="48">
        <v>0.13831079547729974</v>
      </c>
      <c r="J14" s="48"/>
    </row>
    <row r="15" spans="1:10" x14ac:dyDescent="0.2">
      <c r="A15" s="33" t="s">
        <v>609</v>
      </c>
      <c r="B15" s="33"/>
      <c r="C15" s="26">
        <v>1232805026.04</v>
      </c>
      <c r="D15" s="26"/>
      <c r="E15" s="48">
        <v>0.17967118722308106</v>
      </c>
      <c r="F15" s="48"/>
      <c r="G15" s="47">
        <v>8535</v>
      </c>
      <c r="H15" s="47"/>
      <c r="I15" s="48">
        <v>0.11393520310768779</v>
      </c>
      <c r="J15" s="48"/>
    </row>
    <row r="16" spans="1:10" x14ac:dyDescent="0.2">
      <c r="A16" s="33" t="s">
        <v>610</v>
      </c>
      <c r="B16" s="33"/>
      <c r="C16" s="26">
        <v>968103112.83000004</v>
      </c>
      <c r="D16" s="26"/>
      <c r="E16" s="48">
        <v>0.14109306172708838</v>
      </c>
      <c r="F16" s="48"/>
      <c r="G16" s="47">
        <v>5896</v>
      </c>
      <c r="H16" s="47"/>
      <c r="I16" s="48">
        <v>7.8706731988626502E-2</v>
      </c>
      <c r="J16" s="48"/>
    </row>
    <row r="17" spans="1:10" x14ac:dyDescent="0.2">
      <c r="A17" s="33" t="s">
        <v>611</v>
      </c>
      <c r="B17" s="33"/>
      <c r="C17" s="26">
        <v>255802709.06</v>
      </c>
      <c r="D17" s="26"/>
      <c r="E17" s="48">
        <v>3.7281139726793547E-2</v>
      </c>
      <c r="F17" s="48"/>
      <c r="G17" s="47">
        <v>1343</v>
      </c>
      <c r="H17" s="47"/>
      <c r="I17" s="48">
        <v>1.792794115683945E-2</v>
      </c>
      <c r="J17" s="48"/>
    </row>
    <row r="18" spans="1:10" x14ac:dyDescent="0.2">
      <c r="A18" s="33" t="s">
        <v>612</v>
      </c>
      <c r="B18" s="33"/>
      <c r="C18" s="26">
        <v>15191859.560000001</v>
      </c>
      <c r="D18" s="26"/>
      <c r="E18" s="48">
        <v>2.2140885100373937E-3</v>
      </c>
      <c r="F18" s="48"/>
      <c r="G18" s="47">
        <v>82</v>
      </c>
      <c r="H18" s="47"/>
      <c r="I18" s="48">
        <v>1.094632296992431E-3</v>
      </c>
      <c r="J18" s="48"/>
    </row>
    <row r="19" spans="1:10" x14ac:dyDescent="0.2">
      <c r="A19" s="33" t="s">
        <v>613</v>
      </c>
      <c r="B19" s="33"/>
      <c r="C19" s="26">
        <v>0</v>
      </c>
      <c r="D19" s="26"/>
      <c r="E19" s="48">
        <v>0</v>
      </c>
      <c r="F19" s="48"/>
      <c r="G19" s="47">
        <v>0</v>
      </c>
      <c r="H19" s="47"/>
      <c r="I19" s="48">
        <v>0</v>
      </c>
      <c r="J19" s="48"/>
    </row>
    <row r="20" spans="1:10" x14ac:dyDescent="0.2">
      <c r="A20" s="33" t="s">
        <v>232</v>
      </c>
      <c r="B20" s="33"/>
      <c r="C20" s="26">
        <v>0</v>
      </c>
      <c r="D20" s="26"/>
      <c r="E20" s="48">
        <v>0</v>
      </c>
      <c r="F20" s="48"/>
      <c r="G20" s="47">
        <v>0</v>
      </c>
      <c r="H20" s="47"/>
      <c r="I20" s="48">
        <v>0</v>
      </c>
      <c r="J20" s="48"/>
    </row>
    <row r="21" spans="1:10" x14ac:dyDescent="0.2">
      <c r="A21" s="50" t="s">
        <v>142</v>
      </c>
      <c r="B21" s="50"/>
      <c r="C21" s="51">
        <v>6861450881.9899998</v>
      </c>
      <c r="D21" s="51"/>
      <c r="E21" s="55">
        <v>1</v>
      </c>
      <c r="F21" s="55"/>
      <c r="G21" s="53">
        <v>74911</v>
      </c>
      <c r="H21" s="53"/>
      <c r="I21" s="55">
        <v>1</v>
      </c>
      <c r="J21" s="55"/>
    </row>
    <row r="22" spans="1:10" ht="3.75" customHeight="1" x14ac:dyDescent="0.2">
      <c r="A22" s="1"/>
      <c r="B22" s="1"/>
      <c r="C22" s="1"/>
      <c r="D22" s="1"/>
      <c r="E22" s="1"/>
      <c r="F22" s="1"/>
      <c r="G22" s="1"/>
      <c r="H22" s="1"/>
      <c r="I22" s="1"/>
      <c r="J22" s="1"/>
    </row>
    <row r="23" spans="1:10" ht="15" customHeight="1" x14ac:dyDescent="0.2">
      <c r="A23" s="29" t="s">
        <v>672</v>
      </c>
      <c r="B23" s="30"/>
      <c r="C23" s="30"/>
      <c r="D23" s="30"/>
      <c r="E23" s="30"/>
      <c r="F23" s="30"/>
      <c r="G23" s="30"/>
      <c r="H23" s="30"/>
      <c r="I23" s="30"/>
      <c r="J23" s="31"/>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33" t="s">
        <v>602</v>
      </c>
      <c r="B26" s="33"/>
      <c r="C26" s="26">
        <v>98128304.359999999</v>
      </c>
      <c r="D26" s="26"/>
      <c r="E26" s="48">
        <v>1.4301392817307501E-2</v>
      </c>
      <c r="F26" s="48"/>
      <c r="G26" s="47">
        <v>5855</v>
      </c>
      <c r="H26" s="47"/>
      <c r="I26" s="48">
        <v>7.8159415840130295E-2</v>
      </c>
      <c r="J26" s="48"/>
    </row>
    <row r="27" spans="1:10" x14ac:dyDescent="0.2">
      <c r="A27" s="33" t="s">
        <v>603</v>
      </c>
      <c r="B27" s="33"/>
      <c r="C27" s="26">
        <v>319305699.93000001</v>
      </c>
      <c r="D27" s="26"/>
      <c r="E27" s="48">
        <v>4.6536178050638907E-2</v>
      </c>
      <c r="F27" s="48"/>
      <c r="G27" s="47">
        <v>8085</v>
      </c>
      <c r="H27" s="47"/>
      <c r="I27" s="48">
        <v>0.10792807464858299</v>
      </c>
      <c r="J27" s="48"/>
    </row>
    <row r="28" spans="1:10" x14ac:dyDescent="0.2">
      <c r="A28" s="33" t="s">
        <v>604</v>
      </c>
      <c r="B28" s="33"/>
      <c r="C28" s="26">
        <v>621536945.17999995</v>
      </c>
      <c r="D28" s="26"/>
      <c r="E28" s="48">
        <v>9.0583894845245622E-2</v>
      </c>
      <c r="F28" s="48"/>
      <c r="G28" s="47">
        <v>10675</v>
      </c>
      <c r="H28" s="47"/>
      <c r="I28" s="48">
        <v>0.14250243622431952</v>
      </c>
      <c r="J28" s="48"/>
    </row>
    <row r="29" spans="1:10" x14ac:dyDescent="0.2">
      <c r="A29" s="33" t="s">
        <v>605</v>
      </c>
      <c r="B29" s="33"/>
      <c r="C29" s="26">
        <v>961592801.59000003</v>
      </c>
      <c r="D29" s="26"/>
      <c r="E29" s="48">
        <v>0.14014423744021803</v>
      </c>
      <c r="F29" s="48"/>
      <c r="G29" s="47">
        <v>12421</v>
      </c>
      <c r="H29" s="47"/>
      <c r="I29" s="48">
        <v>0.16581009464564617</v>
      </c>
      <c r="J29" s="48"/>
    </row>
    <row r="30" spans="1:10" x14ac:dyDescent="0.2">
      <c r="A30" s="33" t="s">
        <v>606</v>
      </c>
      <c r="B30" s="33"/>
      <c r="C30" s="26">
        <v>1201702209.3399999</v>
      </c>
      <c r="D30" s="26"/>
      <c r="E30" s="48">
        <v>0.17513820764850757</v>
      </c>
      <c r="F30" s="48"/>
      <c r="G30" s="47">
        <v>12416</v>
      </c>
      <c r="H30" s="47"/>
      <c r="I30" s="48">
        <v>0.16574334877387834</v>
      </c>
      <c r="J30" s="48"/>
    </row>
    <row r="31" spans="1:10" x14ac:dyDescent="0.2">
      <c r="A31" s="33" t="s">
        <v>607</v>
      </c>
      <c r="B31" s="33"/>
      <c r="C31" s="26">
        <v>1203173056.4300001</v>
      </c>
      <c r="D31" s="26"/>
      <c r="E31" s="48">
        <v>0.17535257150759467</v>
      </c>
      <c r="F31" s="48"/>
      <c r="G31" s="47">
        <v>9799</v>
      </c>
      <c r="H31" s="47"/>
      <c r="I31" s="48">
        <v>0.1308085594905955</v>
      </c>
      <c r="J31" s="48"/>
    </row>
    <row r="32" spans="1:10" x14ac:dyDescent="0.2">
      <c r="A32" s="33" t="s">
        <v>608</v>
      </c>
      <c r="B32" s="33"/>
      <c r="C32" s="26">
        <v>1072189858.13</v>
      </c>
      <c r="D32" s="26"/>
      <c r="E32" s="48">
        <v>0.15626284827663695</v>
      </c>
      <c r="F32" s="48"/>
      <c r="G32" s="47">
        <v>7524</v>
      </c>
      <c r="H32" s="47"/>
      <c r="I32" s="48">
        <v>0.10043918783623233</v>
      </c>
      <c r="J32" s="48"/>
    </row>
    <row r="33" spans="1:10" x14ac:dyDescent="0.2">
      <c r="A33" s="33" t="s">
        <v>609</v>
      </c>
      <c r="B33" s="33"/>
      <c r="C33" s="26">
        <v>753334478.35000002</v>
      </c>
      <c r="D33" s="26"/>
      <c r="E33" s="48">
        <v>0.10979230068196792</v>
      </c>
      <c r="F33" s="48"/>
      <c r="G33" s="47">
        <v>4717</v>
      </c>
      <c r="H33" s="47"/>
      <c r="I33" s="48">
        <v>6.2968055425771913E-2</v>
      </c>
      <c r="J33" s="48"/>
    </row>
    <row r="34" spans="1:10" x14ac:dyDescent="0.2">
      <c r="A34" s="33" t="s">
        <v>610</v>
      </c>
      <c r="B34" s="33"/>
      <c r="C34" s="26">
        <v>409410641.68000001</v>
      </c>
      <c r="D34" s="26"/>
      <c r="E34" s="48">
        <v>5.9668231795497489E-2</v>
      </c>
      <c r="F34" s="48"/>
      <c r="G34" s="47">
        <v>2281</v>
      </c>
      <c r="H34" s="47"/>
      <c r="I34" s="48">
        <v>3.0449466700484575E-2</v>
      </c>
      <c r="J34" s="48"/>
    </row>
    <row r="35" spans="1:10" x14ac:dyDescent="0.2">
      <c r="A35" s="33" t="s">
        <v>611</v>
      </c>
      <c r="B35" s="33"/>
      <c r="C35" s="26">
        <v>208338735.33000001</v>
      </c>
      <c r="D35" s="26"/>
      <c r="E35" s="48">
        <v>3.0363656158619377E-2</v>
      </c>
      <c r="F35" s="48"/>
      <c r="G35" s="47">
        <v>1070</v>
      </c>
      <c r="H35" s="47"/>
      <c r="I35" s="48">
        <v>1.4283616558315868E-2</v>
      </c>
      <c r="J35" s="48"/>
    </row>
    <row r="36" spans="1:10" x14ac:dyDescent="0.2">
      <c r="A36" s="33" t="s">
        <v>612</v>
      </c>
      <c r="B36" s="33"/>
      <c r="C36" s="26">
        <v>12738151.67</v>
      </c>
      <c r="D36" s="26"/>
      <c r="E36" s="48">
        <v>1.8564807777659998E-3</v>
      </c>
      <c r="F36" s="48"/>
      <c r="G36" s="47">
        <v>68</v>
      </c>
      <c r="H36" s="47"/>
      <c r="I36" s="48">
        <v>9.0774385604250373E-4</v>
      </c>
      <c r="J36" s="48"/>
    </row>
    <row r="37" spans="1:10" x14ac:dyDescent="0.2">
      <c r="A37" s="33" t="s">
        <v>613</v>
      </c>
      <c r="B37" s="33"/>
      <c r="C37" s="26">
        <v>0</v>
      </c>
      <c r="D37" s="26"/>
      <c r="E37" s="48">
        <v>0</v>
      </c>
      <c r="F37" s="48"/>
      <c r="G37" s="47">
        <v>0</v>
      </c>
      <c r="H37" s="47"/>
      <c r="I37" s="48">
        <v>0</v>
      </c>
      <c r="J37" s="48"/>
    </row>
    <row r="38" spans="1:10" x14ac:dyDescent="0.2">
      <c r="A38" s="33" t="s">
        <v>232</v>
      </c>
      <c r="B38" s="33"/>
      <c r="C38" s="26">
        <v>0</v>
      </c>
      <c r="D38" s="26"/>
      <c r="E38" s="48">
        <v>0</v>
      </c>
      <c r="F38" s="48"/>
      <c r="G38" s="47">
        <v>0</v>
      </c>
      <c r="H38" s="47"/>
      <c r="I38" s="48">
        <v>0</v>
      </c>
      <c r="J38" s="48"/>
    </row>
    <row r="39" spans="1:10" x14ac:dyDescent="0.2">
      <c r="A39" s="50" t="s">
        <v>142</v>
      </c>
      <c r="B39" s="50"/>
      <c r="C39" s="51">
        <v>6861450881.9899998</v>
      </c>
      <c r="D39" s="51"/>
      <c r="E39" s="55">
        <v>1</v>
      </c>
      <c r="F39" s="55"/>
      <c r="G39" s="53">
        <v>74911</v>
      </c>
      <c r="H39" s="53"/>
      <c r="I39" s="55">
        <v>1</v>
      </c>
      <c r="J39" s="55"/>
    </row>
    <row r="40" spans="1:10" ht="3.75" customHeight="1" x14ac:dyDescent="0.2">
      <c r="A40" s="1"/>
      <c r="B40" s="1"/>
      <c r="C40" s="1"/>
      <c r="D40" s="1"/>
      <c r="E40" s="1"/>
      <c r="F40" s="1"/>
      <c r="G40" s="1"/>
      <c r="H40" s="1"/>
      <c r="I40" s="1"/>
      <c r="J40" s="1"/>
    </row>
    <row r="41" spans="1:10" ht="15" customHeight="1" x14ac:dyDescent="0.2">
      <c r="A41" s="29" t="s">
        <v>673</v>
      </c>
      <c r="B41" s="30"/>
      <c r="C41" s="30"/>
      <c r="D41" s="30"/>
      <c r="E41" s="30"/>
      <c r="F41" s="30"/>
      <c r="G41" s="30"/>
      <c r="H41" s="30"/>
      <c r="I41" s="30"/>
      <c r="J41" s="31"/>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33" t="s">
        <v>614</v>
      </c>
      <c r="B44" s="33"/>
      <c r="C44" s="26">
        <v>19284812.77</v>
      </c>
      <c r="D44" s="26"/>
      <c r="E44" s="48">
        <v>2.8106027575915404E-3</v>
      </c>
      <c r="F44" s="48"/>
      <c r="G44" s="47">
        <v>2238</v>
      </c>
      <c r="H44" s="47"/>
      <c r="I44" s="48">
        <v>2.9875452203281225E-2</v>
      </c>
      <c r="J44" s="48"/>
    </row>
    <row r="45" spans="1:10" x14ac:dyDescent="0.2">
      <c r="A45" s="33" t="s">
        <v>615</v>
      </c>
      <c r="B45" s="33"/>
      <c r="C45" s="26">
        <v>130093432.75</v>
      </c>
      <c r="D45" s="26"/>
      <c r="E45" s="48">
        <v>1.8960047224337123E-2</v>
      </c>
      <c r="F45" s="48"/>
      <c r="G45" s="47">
        <v>4942</v>
      </c>
      <c r="H45" s="47"/>
      <c r="I45" s="48">
        <v>6.5971619655324318E-2</v>
      </c>
      <c r="J45" s="48"/>
    </row>
    <row r="46" spans="1:10" x14ac:dyDescent="0.2">
      <c r="A46" s="33" t="s">
        <v>616</v>
      </c>
      <c r="B46" s="33"/>
      <c r="C46" s="26">
        <v>582189995.10000002</v>
      </c>
      <c r="D46" s="26"/>
      <c r="E46" s="48">
        <v>8.4849400675320402E-2</v>
      </c>
      <c r="F46" s="48"/>
      <c r="G46" s="47">
        <v>11325</v>
      </c>
      <c r="H46" s="47"/>
      <c r="I46" s="48">
        <v>0.15117939955413759</v>
      </c>
      <c r="J46" s="48"/>
    </row>
    <row r="47" spans="1:10" x14ac:dyDescent="0.2">
      <c r="A47" s="33" t="s">
        <v>617</v>
      </c>
      <c r="B47" s="33"/>
      <c r="C47" s="26">
        <v>1948004088.6199999</v>
      </c>
      <c r="D47" s="26"/>
      <c r="E47" s="48">
        <v>0.28390556489053054</v>
      </c>
      <c r="F47" s="48"/>
      <c r="G47" s="47">
        <v>22005</v>
      </c>
      <c r="H47" s="47"/>
      <c r="I47" s="48">
        <v>0.29374858165022494</v>
      </c>
      <c r="J47" s="48"/>
    </row>
    <row r="48" spans="1:10" x14ac:dyDescent="0.2">
      <c r="A48" s="33" t="s">
        <v>618</v>
      </c>
      <c r="B48" s="33"/>
      <c r="C48" s="26">
        <v>705313196.87</v>
      </c>
      <c r="D48" s="26"/>
      <c r="E48" s="48">
        <v>0.10279359409557426</v>
      </c>
      <c r="F48" s="48"/>
      <c r="G48" s="47">
        <v>7476</v>
      </c>
      <c r="H48" s="47"/>
      <c r="I48" s="48">
        <v>9.9798427467261155E-2</v>
      </c>
      <c r="J48" s="48"/>
    </row>
    <row r="49" spans="1:10" x14ac:dyDescent="0.2">
      <c r="A49" s="33" t="s">
        <v>619</v>
      </c>
      <c r="B49" s="33"/>
      <c r="C49" s="26">
        <v>235016454.99000001</v>
      </c>
      <c r="D49" s="26"/>
      <c r="E49" s="48">
        <v>3.4251714255781295E-2</v>
      </c>
      <c r="F49" s="48"/>
      <c r="G49" s="47">
        <v>3713</v>
      </c>
      <c r="H49" s="47"/>
      <c r="I49" s="48">
        <v>4.956548437479142E-2</v>
      </c>
      <c r="J49" s="48"/>
    </row>
    <row r="50" spans="1:10" x14ac:dyDescent="0.2">
      <c r="A50" s="33" t="s">
        <v>620</v>
      </c>
      <c r="B50" s="33"/>
      <c r="C50" s="26">
        <v>504034613.99000001</v>
      </c>
      <c r="D50" s="26"/>
      <c r="E50" s="48">
        <v>7.3458897055285313E-2</v>
      </c>
      <c r="F50" s="48"/>
      <c r="G50" s="47">
        <v>5374</v>
      </c>
      <c r="H50" s="47"/>
      <c r="I50" s="48">
        <v>7.1738462976064926E-2</v>
      </c>
      <c r="J50" s="48"/>
    </row>
    <row r="51" spans="1:10" x14ac:dyDescent="0.2">
      <c r="A51" s="33" t="s">
        <v>621</v>
      </c>
      <c r="B51" s="33"/>
      <c r="C51" s="26">
        <v>1097987274.99</v>
      </c>
      <c r="D51" s="26"/>
      <c r="E51" s="48">
        <v>0.1600226094851174</v>
      </c>
      <c r="F51" s="48"/>
      <c r="G51" s="47">
        <v>7836</v>
      </c>
      <c r="H51" s="47"/>
      <c r="I51" s="48">
        <v>0.104604130234545</v>
      </c>
      <c r="J51" s="48"/>
    </row>
    <row r="52" spans="1:10" x14ac:dyDescent="0.2">
      <c r="A52" s="33" t="s">
        <v>622</v>
      </c>
      <c r="B52" s="33"/>
      <c r="C52" s="26">
        <v>418543091.93000001</v>
      </c>
      <c r="D52" s="26"/>
      <c r="E52" s="48">
        <v>6.0999211264281698E-2</v>
      </c>
      <c r="F52" s="48"/>
      <c r="G52" s="47">
        <v>2795</v>
      </c>
      <c r="H52" s="47"/>
      <c r="I52" s="48">
        <v>3.7310942318217619E-2</v>
      </c>
      <c r="J52" s="48"/>
    </row>
    <row r="53" spans="1:10" x14ac:dyDescent="0.2">
      <c r="A53" s="33" t="s">
        <v>623</v>
      </c>
      <c r="B53" s="33"/>
      <c r="C53" s="26">
        <v>86387305.900000006</v>
      </c>
      <c r="D53" s="26"/>
      <c r="E53" s="48">
        <v>1.2590238913864444E-2</v>
      </c>
      <c r="F53" s="48"/>
      <c r="G53" s="47">
        <v>725</v>
      </c>
      <c r="H53" s="47"/>
      <c r="I53" s="48">
        <v>9.6781514063355185E-3</v>
      </c>
      <c r="J53" s="48"/>
    </row>
    <row r="54" spans="1:10" x14ac:dyDescent="0.2">
      <c r="A54" s="33" t="s">
        <v>624</v>
      </c>
      <c r="B54" s="33"/>
      <c r="C54" s="26">
        <v>554521760.40999997</v>
      </c>
      <c r="D54" s="26"/>
      <c r="E54" s="48">
        <v>8.0816983163941883E-2</v>
      </c>
      <c r="F54" s="48"/>
      <c r="G54" s="47">
        <v>3614</v>
      </c>
      <c r="H54" s="47"/>
      <c r="I54" s="48">
        <v>4.8243916113788365E-2</v>
      </c>
      <c r="J54" s="48"/>
    </row>
    <row r="55" spans="1:10" x14ac:dyDescent="0.2">
      <c r="A55" s="33" t="s">
        <v>626</v>
      </c>
      <c r="B55" s="33"/>
      <c r="C55" s="26">
        <v>572238790.47000003</v>
      </c>
      <c r="D55" s="26"/>
      <c r="E55" s="48">
        <v>8.3399094493559339E-2</v>
      </c>
      <c r="F55" s="48"/>
      <c r="G55" s="47">
        <v>2823</v>
      </c>
      <c r="H55" s="47"/>
      <c r="I55" s="48">
        <v>3.768471920011747E-2</v>
      </c>
      <c r="J55" s="48"/>
    </row>
    <row r="56" spans="1:10" x14ac:dyDescent="0.2">
      <c r="A56" s="33" t="s">
        <v>638</v>
      </c>
      <c r="B56" s="33"/>
      <c r="C56" s="26">
        <v>2937092.62</v>
      </c>
      <c r="D56" s="26"/>
      <c r="E56" s="48">
        <v>4.2805707867257466E-4</v>
      </c>
      <c r="F56" s="48"/>
      <c r="G56" s="47">
        <v>23</v>
      </c>
      <c r="H56" s="47"/>
      <c r="I56" s="48">
        <v>3.0703101013202335E-4</v>
      </c>
      <c r="J56" s="48"/>
    </row>
    <row r="57" spans="1:10" x14ac:dyDescent="0.2">
      <c r="A57" s="33" t="s">
        <v>627</v>
      </c>
      <c r="B57" s="33"/>
      <c r="C57" s="26">
        <v>4898970.58</v>
      </c>
      <c r="D57" s="26"/>
      <c r="E57" s="48">
        <v>7.1398464614224136E-4</v>
      </c>
      <c r="F57" s="48"/>
      <c r="G57" s="47">
        <v>22</v>
      </c>
      <c r="H57" s="47"/>
      <c r="I57" s="48">
        <v>2.9368183577845709E-4</v>
      </c>
      <c r="J57" s="48"/>
    </row>
    <row r="58" spans="1:10" x14ac:dyDescent="0.2">
      <c r="A58" s="50" t="s">
        <v>142</v>
      </c>
      <c r="B58" s="50"/>
      <c r="C58" s="51">
        <v>6861450881.9899998</v>
      </c>
      <c r="D58" s="51"/>
      <c r="E58" s="55">
        <v>1</v>
      </c>
      <c r="F58" s="55"/>
      <c r="G58" s="53">
        <v>74911</v>
      </c>
      <c r="H58" s="53"/>
      <c r="I58" s="55">
        <v>1</v>
      </c>
      <c r="J58" s="55"/>
    </row>
    <row r="59" spans="1:10" ht="3.75" customHeight="1" x14ac:dyDescent="0.2">
      <c r="A59" s="10"/>
      <c r="B59" s="10"/>
      <c r="C59" s="10"/>
      <c r="D59" s="10"/>
      <c r="E59" s="10"/>
      <c r="F59" s="10"/>
      <c r="G59" s="10"/>
      <c r="H59" s="10"/>
      <c r="I59" s="10"/>
      <c r="J59" s="10"/>
    </row>
    <row r="60" spans="1:10" x14ac:dyDescent="0.2">
      <c r="A60" s="34" t="s">
        <v>36</v>
      </c>
      <c r="B60" s="34"/>
      <c r="C60" s="34"/>
      <c r="D60" s="34"/>
      <c r="E60" s="34"/>
      <c r="F60" s="34"/>
      <c r="G60" s="34"/>
      <c r="H60" s="34"/>
      <c r="I60" s="34"/>
      <c r="J60" s="34"/>
    </row>
  </sheetData>
  <mergeCells count="233">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A57:B57"/>
    <mergeCell ref="C57:D57"/>
    <mergeCell ref="E57:F57"/>
    <mergeCell ref="G57:H57"/>
    <mergeCell ref="I57:J57"/>
    <mergeCell ref="A49:B49"/>
    <mergeCell ref="C49:D49"/>
    <mergeCell ref="E49:F49"/>
    <mergeCell ref="G49:H49"/>
    <mergeCell ref="I49:J49"/>
    <mergeCell ref="A50:B50"/>
    <mergeCell ref="C50:D50"/>
    <mergeCell ref="E50:F50"/>
    <mergeCell ref="G50:H50"/>
    <mergeCell ref="I50:J50"/>
    <mergeCell ref="A47:B47"/>
    <mergeCell ref="C47:D47"/>
    <mergeCell ref="E47:F47"/>
    <mergeCell ref="G47:H47"/>
    <mergeCell ref="I47:J47"/>
    <mergeCell ref="A48:B48"/>
    <mergeCell ref="C48:D48"/>
    <mergeCell ref="E48:F48"/>
    <mergeCell ref="G48:H48"/>
    <mergeCell ref="I48:J48"/>
    <mergeCell ref="A45:B45"/>
    <mergeCell ref="C45:D45"/>
    <mergeCell ref="E45:F45"/>
    <mergeCell ref="G45:H45"/>
    <mergeCell ref="I45:J45"/>
    <mergeCell ref="A46:B46"/>
    <mergeCell ref="C46:D46"/>
    <mergeCell ref="E46:F46"/>
    <mergeCell ref="G46:H46"/>
    <mergeCell ref="I46:J46"/>
    <mergeCell ref="C43:D43"/>
    <mergeCell ref="E43:F43"/>
    <mergeCell ref="G43:H43"/>
    <mergeCell ref="I43:J43"/>
    <mergeCell ref="A44:B44"/>
    <mergeCell ref="C44:D44"/>
    <mergeCell ref="E44:F44"/>
    <mergeCell ref="G44:H44"/>
    <mergeCell ref="I44:J44"/>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A35:B35"/>
    <mergeCell ref="C35:D35"/>
    <mergeCell ref="E35:F35"/>
    <mergeCell ref="G35:H35"/>
    <mergeCell ref="I35:J35"/>
    <mergeCell ref="A36:B36"/>
    <mergeCell ref="C36:D36"/>
    <mergeCell ref="E36:F36"/>
    <mergeCell ref="G36:H36"/>
    <mergeCell ref="I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7:B27"/>
    <mergeCell ref="C27:D27"/>
    <mergeCell ref="E27:F27"/>
    <mergeCell ref="G27:H27"/>
    <mergeCell ref="I27:J27"/>
    <mergeCell ref="A28:B28"/>
    <mergeCell ref="C28:D28"/>
    <mergeCell ref="E28:F28"/>
    <mergeCell ref="G28:H28"/>
    <mergeCell ref="I28:J28"/>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0"/>
      <c r="B4" s="10"/>
      <c r="C4" s="10"/>
      <c r="D4" s="10"/>
      <c r="E4" s="10"/>
      <c r="F4" s="10"/>
      <c r="G4" s="10"/>
      <c r="H4" s="10"/>
      <c r="I4" s="10"/>
      <c r="J4" s="10"/>
    </row>
    <row r="5" spans="1:10" ht="15" customHeight="1" x14ac:dyDescent="0.2">
      <c r="A5" s="29" t="s">
        <v>674</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9990492.2400000002</v>
      </c>
      <c r="D8" s="26"/>
      <c r="E8" s="48">
        <v>1.4560320276026659E-3</v>
      </c>
      <c r="F8" s="48"/>
      <c r="G8" s="47">
        <v>2067</v>
      </c>
      <c r="H8" s="47"/>
      <c r="I8" s="48">
        <v>2.7592743388821402E-2</v>
      </c>
      <c r="J8" s="48"/>
    </row>
    <row r="9" spans="1:10" x14ac:dyDescent="0.2">
      <c r="A9" s="33" t="s">
        <v>156</v>
      </c>
      <c r="B9" s="33"/>
      <c r="C9" s="26">
        <v>51506888.710000001</v>
      </c>
      <c r="D9" s="26"/>
      <c r="E9" s="48">
        <v>7.5067051554935363E-3</v>
      </c>
      <c r="F9" s="48"/>
      <c r="G9" s="47">
        <v>3212</v>
      </c>
      <c r="H9" s="47"/>
      <c r="I9" s="48">
        <v>4.2877548023654739E-2</v>
      </c>
      <c r="J9" s="48"/>
    </row>
    <row r="10" spans="1:10" x14ac:dyDescent="0.2">
      <c r="A10" s="33" t="s">
        <v>157</v>
      </c>
      <c r="B10" s="33"/>
      <c r="C10" s="26">
        <v>122637227.64</v>
      </c>
      <c r="D10" s="26"/>
      <c r="E10" s="48">
        <v>1.7873366690112049E-2</v>
      </c>
      <c r="F10" s="48"/>
      <c r="G10" s="47">
        <v>4455</v>
      </c>
      <c r="H10" s="47"/>
      <c r="I10" s="48">
        <v>5.9470571745137563E-2</v>
      </c>
      <c r="J10" s="48"/>
    </row>
    <row r="11" spans="1:10" x14ac:dyDescent="0.2">
      <c r="A11" s="33" t="s">
        <v>158</v>
      </c>
      <c r="B11" s="33"/>
      <c r="C11" s="26">
        <v>132161068.5</v>
      </c>
      <c r="D11" s="26"/>
      <c r="E11" s="48">
        <v>1.9261388119369564E-2</v>
      </c>
      <c r="F11" s="48"/>
      <c r="G11" s="47">
        <v>3408</v>
      </c>
      <c r="H11" s="47"/>
      <c r="I11" s="48">
        <v>4.5493986196953717E-2</v>
      </c>
      <c r="J11" s="48"/>
    </row>
    <row r="12" spans="1:10" x14ac:dyDescent="0.2">
      <c r="A12" s="33" t="s">
        <v>159</v>
      </c>
      <c r="B12" s="33"/>
      <c r="C12" s="26">
        <v>300508594.13999999</v>
      </c>
      <c r="D12" s="26"/>
      <c r="E12" s="48">
        <v>4.3796654571816251E-2</v>
      </c>
      <c r="F12" s="48"/>
      <c r="G12" s="47">
        <v>5901</v>
      </c>
      <c r="H12" s="47"/>
      <c r="I12" s="48">
        <v>7.8773477860394334E-2</v>
      </c>
      <c r="J12" s="48"/>
    </row>
    <row r="13" spans="1:10" x14ac:dyDescent="0.2">
      <c r="A13" s="33" t="s">
        <v>160</v>
      </c>
      <c r="B13" s="33"/>
      <c r="C13" s="26">
        <v>399961333.61000001</v>
      </c>
      <c r="D13" s="26"/>
      <c r="E13" s="48">
        <v>5.8291072907017703E-2</v>
      </c>
      <c r="F13" s="48"/>
      <c r="G13" s="47">
        <v>6596</v>
      </c>
      <c r="H13" s="47"/>
      <c r="I13" s="48">
        <v>8.8051154036122861E-2</v>
      </c>
      <c r="J13" s="48"/>
    </row>
    <row r="14" spans="1:10" x14ac:dyDescent="0.2">
      <c r="A14" s="33" t="s">
        <v>161</v>
      </c>
      <c r="B14" s="33"/>
      <c r="C14" s="26">
        <v>364029000.25</v>
      </c>
      <c r="D14" s="26"/>
      <c r="E14" s="48">
        <v>5.305423102357356E-2</v>
      </c>
      <c r="F14" s="48"/>
      <c r="G14" s="47">
        <v>4709</v>
      </c>
      <c r="H14" s="47"/>
      <c r="I14" s="48">
        <v>6.2861262030943388E-2</v>
      </c>
      <c r="J14" s="48"/>
    </row>
    <row r="15" spans="1:10" x14ac:dyDescent="0.2">
      <c r="A15" s="33" t="s">
        <v>162</v>
      </c>
      <c r="B15" s="33"/>
      <c r="C15" s="26">
        <v>950656873.54999995</v>
      </c>
      <c r="D15" s="26"/>
      <c r="E15" s="48">
        <v>0.13855041592519346</v>
      </c>
      <c r="F15" s="48"/>
      <c r="G15" s="47">
        <v>10649</v>
      </c>
      <c r="H15" s="47"/>
      <c r="I15" s="48">
        <v>0.1421553576911268</v>
      </c>
      <c r="J15" s="48"/>
    </row>
    <row r="16" spans="1:10" x14ac:dyDescent="0.2">
      <c r="A16" s="33" t="s">
        <v>163</v>
      </c>
      <c r="B16" s="33"/>
      <c r="C16" s="26">
        <v>687901444.62</v>
      </c>
      <c r="D16" s="26"/>
      <c r="E16" s="48">
        <v>0.10025597449449214</v>
      </c>
      <c r="F16" s="48"/>
      <c r="G16" s="47">
        <v>7076</v>
      </c>
      <c r="H16" s="47"/>
      <c r="I16" s="48">
        <v>9.4458757725834661E-2</v>
      </c>
      <c r="J16" s="48"/>
    </row>
    <row r="17" spans="1:10" x14ac:dyDescent="0.2">
      <c r="A17" s="33" t="s">
        <v>164</v>
      </c>
      <c r="B17" s="33"/>
      <c r="C17" s="26">
        <v>719985234.51999998</v>
      </c>
      <c r="D17" s="26"/>
      <c r="E17" s="48">
        <v>0.10493192284008386</v>
      </c>
      <c r="F17" s="48"/>
      <c r="G17" s="47">
        <v>5866</v>
      </c>
      <c r="H17" s="47"/>
      <c r="I17" s="48">
        <v>7.8306256758019513E-2</v>
      </c>
      <c r="J17" s="48"/>
    </row>
    <row r="18" spans="1:10" x14ac:dyDescent="0.2">
      <c r="A18" s="33" t="s">
        <v>165</v>
      </c>
      <c r="B18" s="33"/>
      <c r="C18" s="26">
        <v>1624554713.1300001</v>
      </c>
      <c r="D18" s="26"/>
      <c r="E18" s="48">
        <v>0.23676548022724267</v>
      </c>
      <c r="F18" s="48"/>
      <c r="G18" s="47">
        <v>12059</v>
      </c>
      <c r="H18" s="47"/>
      <c r="I18" s="48">
        <v>0.16097769352965519</v>
      </c>
      <c r="J18" s="48"/>
    </row>
    <row r="19" spans="1:10" x14ac:dyDescent="0.2">
      <c r="A19" s="33" t="s">
        <v>166</v>
      </c>
      <c r="B19" s="33"/>
      <c r="C19" s="26">
        <v>659584289.01999998</v>
      </c>
      <c r="D19" s="26"/>
      <c r="E19" s="48">
        <v>9.6128982100751159E-2</v>
      </c>
      <c r="F19" s="48"/>
      <c r="G19" s="47">
        <v>4271</v>
      </c>
      <c r="H19" s="47"/>
      <c r="I19" s="48">
        <v>5.7014323664081379E-2</v>
      </c>
      <c r="J19" s="48"/>
    </row>
    <row r="20" spans="1:10" x14ac:dyDescent="0.2">
      <c r="A20" s="33" t="s">
        <v>167</v>
      </c>
      <c r="B20" s="33"/>
      <c r="C20" s="26">
        <v>344728364.25999999</v>
      </c>
      <c r="D20" s="26"/>
      <c r="E20" s="48">
        <v>5.0241322161883609E-2</v>
      </c>
      <c r="F20" s="48"/>
      <c r="G20" s="47">
        <v>1947</v>
      </c>
      <c r="H20" s="47"/>
      <c r="I20" s="48">
        <v>2.5990842466393455E-2</v>
      </c>
      <c r="J20" s="48"/>
    </row>
    <row r="21" spans="1:10" x14ac:dyDescent="0.2">
      <c r="A21" s="33" t="s">
        <v>168</v>
      </c>
      <c r="B21" s="33"/>
      <c r="C21" s="26">
        <v>388593407.93000001</v>
      </c>
      <c r="D21" s="26"/>
      <c r="E21" s="48">
        <v>5.6634291291071337E-2</v>
      </c>
      <c r="F21" s="48"/>
      <c r="G21" s="47">
        <v>2158</v>
      </c>
      <c r="H21" s="47"/>
      <c r="I21" s="48">
        <v>2.8807518254995928E-2</v>
      </c>
      <c r="J21" s="48"/>
    </row>
    <row r="22" spans="1:10" x14ac:dyDescent="0.2">
      <c r="A22" s="33" t="s">
        <v>169</v>
      </c>
      <c r="B22" s="33"/>
      <c r="C22" s="26">
        <v>102228459.73</v>
      </c>
      <c r="D22" s="26"/>
      <c r="E22" s="48">
        <v>1.4898956720411746E-2</v>
      </c>
      <c r="F22" s="48"/>
      <c r="G22" s="47">
        <v>507</v>
      </c>
      <c r="H22" s="47"/>
      <c r="I22" s="48">
        <v>6.7680313972580796E-3</v>
      </c>
      <c r="J22" s="48"/>
    </row>
    <row r="23" spans="1:10" x14ac:dyDescent="0.2">
      <c r="A23" s="33" t="s">
        <v>170</v>
      </c>
      <c r="B23" s="33"/>
      <c r="C23" s="26">
        <v>69693.69</v>
      </c>
      <c r="D23" s="26"/>
      <c r="E23" s="48">
        <v>1.0157281775918946E-5</v>
      </c>
      <c r="F23" s="48"/>
      <c r="G23" s="47">
        <v>2</v>
      </c>
      <c r="H23" s="47"/>
      <c r="I23" s="48">
        <v>2.6698348707132465E-5</v>
      </c>
      <c r="J23" s="48"/>
    </row>
    <row r="24" spans="1:10" x14ac:dyDescent="0.2">
      <c r="A24" s="33" t="s">
        <v>171</v>
      </c>
      <c r="B24" s="33"/>
      <c r="C24" s="26">
        <v>230553.81</v>
      </c>
      <c r="D24" s="26"/>
      <c r="E24" s="48">
        <v>3.3601320473656644E-5</v>
      </c>
      <c r="F24" s="48"/>
      <c r="G24" s="47">
        <v>2</v>
      </c>
      <c r="H24" s="47"/>
      <c r="I24" s="48">
        <v>2.6698348707132465E-5</v>
      </c>
      <c r="J24" s="48"/>
    </row>
    <row r="25" spans="1:10" x14ac:dyDescent="0.2">
      <c r="A25" s="33" t="s">
        <v>172</v>
      </c>
      <c r="B25" s="33"/>
      <c r="C25" s="26">
        <v>1564474.25</v>
      </c>
      <c r="D25" s="26"/>
      <c r="E25" s="48">
        <v>2.2800924715593994E-4</v>
      </c>
      <c r="F25" s="48"/>
      <c r="G25" s="47">
        <v>19</v>
      </c>
      <c r="H25" s="47"/>
      <c r="I25" s="48">
        <v>2.536343127177584E-4</v>
      </c>
      <c r="J25" s="48"/>
    </row>
    <row r="26" spans="1:10" x14ac:dyDescent="0.2">
      <c r="A26" s="33" t="s">
        <v>173</v>
      </c>
      <c r="B26" s="33"/>
      <c r="C26" s="26">
        <v>558768.39</v>
      </c>
      <c r="D26" s="26"/>
      <c r="E26" s="48">
        <v>8.1435894479207088E-5</v>
      </c>
      <c r="F26" s="48"/>
      <c r="G26" s="47">
        <v>7</v>
      </c>
      <c r="H26" s="47"/>
      <c r="I26" s="48">
        <v>9.3444220474963625E-5</v>
      </c>
      <c r="J26" s="48"/>
    </row>
    <row r="27" spans="1:10" x14ac:dyDescent="0.2">
      <c r="A27" s="50" t="s">
        <v>142</v>
      </c>
      <c r="B27" s="50"/>
      <c r="C27" s="51">
        <v>6861450881.9899998</v>
      </c>
      <c r="D27" s="51"/>
      <c r="E27" s="55">
        <v>1</v>
      </c>
      <c r="F27" s="55"/>
      <c r="G27" s="53">
        <v>74911</v>
      </c>
      <c r="H27" s="53"/>
      <c r="I27" s="55">
        <v>1</v>
      </c>
      <c r="J27" s="55"/>
    </row>
    <row r="28" spans="1:10" ht="3.75" customHeight="1" x14ac:dyDescent="0.2">
      <c r="A28" s="1"/>
      <c r="B28" s="1"/>
      <c r="C28" s="1"/>
      <c r="D28" s="1"/>
      <c r="E28" s="1"/>
      <c r="F28" s="1"/>
      <c r="G28" s="1"/>
      <c r="H28" s="1"/>
      <c r="I28" s="1"/>
      <c r="J28" s="1"/>
    </row>
    <row r="29" spans="1:10" ht="15" customHeight="1" x14ac:dyDescent="0.2">
      <c r="A29" s="29" t="s">
        <v>676</v>
      </c>
      <c r="B29" s="30"/>
      <c r="C29" s="30"/>
      <c r="D29" s="30"/>
      <c r="E29" s="30"/>
      <c r="F29" s="30"/>
      <c r="G29" s="30"/>
      <c r="H29" s="30"/>
      <c r="I29" s="30"/>
      <c r="J29" s="31"/>
    </row>
    <row r="30" spans="1:10" ht="3.75" customHeight="1" x14ac:dyDescent="0.2">
      <c r="A30" s="2"/>
      <c r="B30" s="2"/>
      <c r="C30" s="2"/>
      <c r="D30" s="2"/>
      <c r="E30" s="5"/>
      <c r="F30" s="5"/>
      <c r="G30" s="2"/>
      <c r="H30" s="2"/>
      <c r="I30" s="2"/>
      <c r="J30" s="2"/>
    </row>
    <row r="31" spans="1:10" x14ac:dyDescent="0.2">
      <c r="A31" s="12"/>
      <c r="B31" s="12"/>
      <c r="C31" s="54" t="s">
        <v>119</v>
      </c>
      <c r="D31" s="54"/>
      <c r="E31" s="54" t="s">
        <v>120</v>
      </c>
      <c r="F31" s="54"/>
      <c r="G31" s="54" t="s">
        <v>121</v>
      </c>
      <c r="H31" s="54"/>
      <c r="I31" s="54" t="s">
        <v>122</v>
      </c>
      <c r="J31" s="54"/>
    </row>
    <row r="32" spans="1:10" x14ac:dyDescent="0.2">
      <c r="A32" s="33" t="s">
        <v>155</v>
      </c>
      <c r="B32" s="33"/>
      <c r="C32" s="26">
        <v>313414539.86000001</v>
      </c>
      <c r="D32" s="26"/>
      <c r="E32" s="48">
        <v>4.5677589951514982E-2</v>
      </c>
      <c r="F32" s="48"/>
      <c r="G32" s="47">
        <v>8179</v>
      </c>
      <c r="H32" s="47"/>
      <c r="I32" s="48">
        <v>0.10918289703781821</v>
      </c>
      <c r="J32" s="48"/>
    </row>
    <row r="33" spans="1:10" x14ac:dyDescent="0.2">
      <c r="A33" s="33" t="s">
        <v>156</v>
      </c>
      <c r="B33" s="33"/>
      <c r="C33" s="26">
        <v>186192386.13999999</v>
      </c>
      <c r="D33" s="26"/>
      <c r="E33" s="48">
        <v>2.7136008016718373E-2</v>
      </c>
      <c r="F33" s="48"/>
      <c r="G33" s="47">
        <v>5015</v>
      </c>
      <c r="H33" s="47"/>
      <c r="I33" s="48">
        <v>6.6946109383134653E-2</v>
      </c>
      <c r="J33" s="48"/>
    </row>
    <row r="34" spans="1:10" x14ac:dyDescent="0.2">
      <c r="A34" s="33" t="s">
        <v>157</v>
      </c>
      <c r="B34" s="33"/>
      <c r="C34" s="26">
        <v>303402630.08999997</v>
      </c>
      <c r="D34" s="26"/>
      <c r="E34" s="48">
        <v>4.4218436495169558E-2</v>
      </c>
      <c r="F34" s="48"/>
      <c r="G34" s="47">
        <v>6420</v>
      </c>
      <c r="H34" s="47"/>
      <c r="I34" s="48">
        <v>8.5701699349895202E-2</v>
      </c>
      <c r="J34" s="48"/>
    </row>
    <row r="35" spans="1:10" x14ac:dyDescent="0.2">
      <c r="A35" s="33" t="s">
        <v>158</v>
      </c>
      <c r="B35" s="33"/>
      <c r="C35" s="26">
        <v>184206310.06</v>
      </c>
      <c r="D35" s="26"/>
      <c r="E35" s="48">
        <v>2.6846553772396222E-2</v>
      </c>
      <c r="F35" s="48"/>
      <c r="G35" s="47">
        <v>3685</v>
      </c>
      <c r="H35" s="47"/>
      <c r="I35" s="48">
        <v>4.9191707492891562E-2</v>
      </c>
      <c r="J35" s="48"/>
    </row>
    <row r="36" spans="1:10" x14ac:dyDescent="0.2">
      <c r="A36" s="33" t="s">
        <v>159</v>
      </c>
      <c r="B36" s="33"/>
      <c r="C36" s="26">
        <v>233568686.43000001</v>
      </c>
      <c r="D36" s="26"/>
      <c r="E36" s="48">
        <v>3.4040713902517797E-2</v>
      </c>
      <c r="F36" s="48"/>
      <c r="G36" s="47">
        <v>3874</v>
      </c>
      <c r="H36" s="47"/>
      <c r="I36" s="48">
        <v>5.1714701445715584E-2</v>
      </c>
      <c r="J36" s="48"/>
    </row>
    <row r="37" spans="1:10" x14ac:dyDescent="0.2">
      <c r="A37" s="33" t="s">
        <v>160</v>
      </c>
      <c r="B37" s="33"/>
      <c r="C37" s="26">
        <v>331230537.76999998</v>
      </c>
      <c r="D37" s="26"/>
      <c r="E37" s="48">
        <v>4.8274125030817752E-2</v>
      </c>
      <c r="F37" s="48"/>
      <c r="G37" s="47">
        <v>5149</v>
      </c>
      <c r="H37" s="47"/>
      <c r="I37" s="48">
        <v>6.8734898746512535E-2</v>
      </c>
      <c r="J37" s="48"/>
    </row>
    <row r="38" spans="1:10" x14ac:dyDescent="0.2">
      <c r="A38" s="33" t="s">
        <v>161</v>
      </c>
      <c r="B38" s="33"/>
      <c r="C38" s="26">
        <v>529914002.70999998</v>
      </c>
      <c r="D38" s="26"/>
      <c r="E38" s="48">
        <v>7.7230604987776452E-2</v>
      </c>
      <c r="F38" s="48"/>
      <c r="G38" s="47">
        <v>5931</v>
      </c>
      <c r="H38" s="47"/>
      <c r="I38" s="48">
        <v>7.9173953091001323E-2</v>
      </c>
      <c r="J38" s="48"/>
    </row>
    <row r="39" spans="1:10" x14ac:dyDescent="0.2">
      <c r="A39" s="33" t="s">
        <v>162</v>
      </c>
      <c r="B39" s="33"/>
      <c r="C39" s="26">
        <v>862515238.79999995</v>
      </c>
      <c r="D39" s="26"/>
      <c r="E39" s="48">
        <v>0.12570449801862432</v>
      </c>
      <c r="F39" s="48"/>
      <c r="G39" s="47">
        <v>8611</v>
      </c>
      <c r="H39" s="47"/>
      <c r="I39" s="48">
        <v>0.11494974035855882</v>
      </c>
      <c r="J39" s="48"/>
    </row>
    <row r="40" spans="1:10" x14ac:dyDescent="0.2">
      <c r="A40" s="33" t="s">
        <v>163</v>
      </c>
      <c r="B40" s="33"/>
      <c r="C40" s="26">
        <v>635529340.86000001</v>
      </c>
      <c r="D40" s="26"/>
      <c r="E40" s="48">
        <v>9.2623171365715573E-2</v>
      </c>
      <c r="F40" s="48"/>
      <c r="G40" s="47">
        <v>5842</v>
      </c>
      <c r="H40" s="47"/>
      <c r="I40" s="48">
        <v>7.7985876573533924E-2</v>
      </c>
      <c r="J40" s="48"/>
    </row>
    <row r="41" spans="1:10" x14ac:dyDescent="0.2">
      <c r="A41" s="33" t="s">
        <v>164</v>
      </c>
      <c r="B41" s="33"/>
      <c r="C41" s="26">
        <v>1348163762.3800001</v>
      </c>
      <c r="D41" s="26"/>
      <c r="E41" s="48">
        <v>0.19648377370428649</v>
      </c>
      <c r="F41" s="48"/>
      <c r="G41" s="47">
        <v>9951</v>
      </c>
      <c r="H41" s="47"/>
      <c r="I41" s="48">
        <v>0.13283763399233758</v>
      </c>
      <c r="J41" s="48"/>
    </row>
    <row r="42" spans="1:10" x14ac:dyDescent="0.2">
      <c r="A42" s="33" t="s">
        <v>165</v>
      </c>
      <c r="B42" s="33"/>
      <c r="C42" s="26">
        <v>1156101462.9200001</v>
      </c>
      <c r="D42" s="26"/>
      <c r="E42" s="48">
        <v>0.16849227412740736</v>
      </c>
      <c r="F42" s="48"/>
      <c r="G42" s="47">
        <v>7842</v>
      </c>
      <c r="H42" s="47"/>
      <c r="I42" s="48">
        <v>0.10468422528066638</v>
      </c>
      <c r="J42" s="48"/>
    </row>
    <row r="43" spans="1:10" x14ac:dyDescent="0.2">
      <c r="A43" s="33" t="s">
        <v>166</v>
      </c>
      <c r="B43" s="33"/>
      <c r="C43" s="26">
        <v>163225381.69</v>
      </c>
      <c r="D43" s="26"/>
      <c r="E43" s="48">
        <v>2.378875612422374E-2</v>
      </c>
      <c r="F43" s="48"/>
      <c r="G43" s="47">
        <v>977</v>
      </c>
      <c r="H43" s="47"/>
      <c r="I43" s="48">
        <v>1.3042143343434209E-2</v>
      </c>
      <c r="J43" s="48"/>
    </row>
    <row r="44" spans="1:10" x14ac:dyDescent="0.2">
      <c r="A44" s="33" t="s">
        <v>167</v>
      </c>
      <c r="B44" s="33"/>
      <c r="C44" s="26">
        <v>309553953.95999998</v>
      </c>
      <c r="D44" s="26"/>
      <c r="E44" s="48">
        <v>4.5114941327135359E-2</v>
      </c>
      <c r="F44" s="48"/>
      <c r="G44" s="47">
        <v>1738</v>
      </c>
      <c r="H44" s="47"/>
      <c r="I44" s="48">
        <v>2.320086502649811E-2</v>
      </c>
      <c r="J44" s="48"/>
    </row>
    <row r="45" spans="1:10" x14ac:dyDescent="0.2">
      <c r="A45" s="33" t="s">
        <v>168</v>
      </c>
      <c r="B45" s="33"/>
      <c r="C45" s="26">
        <v>244046244.75999999</v>
      </c>
      <c r="D45" s="26"/>
      <c r="E45" s="48">
        <v>3.5567731804446029E-2</v>
      </c>
      <c r="F45" s="48"/>
      <c r="G45" s="47">
        <v>1389</v>
      </c>
      <c r="H45" s="47"/>
      <c r="I45" s="48">
        <v>1.8542003177103496E-2</v>
      </c>
      <c r="J45" s="48"/>
    </row>
    <row r="46" spans="1:10" x14ac:dyDescent="0.2">
      <c r="A46" s="33" t="s">
        <v>169</v>
      </c>
      <c r="B46" s="33"/>
      <c r="C46" s="26">
        <v>60351584.880000003</v>
      </c>
      <c r="D46" s="26"/>
      <c r="E46" s="48">
        <v>8.7957468351790441E-3</v>
      </c>
      <c r="F46" s="48"/>
      <c r="G46" s="47">
        <v>307</v>
      </c>
      <c r="H46" s="47"/>
      <c r="I46" s="48">
        <v>4.098196526544833E-3</v>
      </c>
      <c r="J46" s="48"/>
    </row>
    <row r="47" spans="1:10" x14ac:dyDescent="0.2">
      <c r="A47" s="33" t="s">
        <v>170</v>
      </c>
      <c r="B47" s="33"/>
      <c r="C47" s="26">
        <v>34818.68</v>
      </c>
      <c r="D47" s="26"/>
      <c r="E47" s="48">
        <v>5.0745360709922729E-6</v>
      </c>
      <c r="F47" s="48"/>
      <c r="G47" s="47">
        <v>1</v>
      </c>
      <c r="H47" s="47"/>
      <c r="I47" s="48">
        <v>1.3349174353566233E-5</v>
      </c>
      <c r="J47" s="48"/>
    </row>
    <row r="48" spans="1:10" x14ac:dyDescent="0.2">
      <c r="A48" s="50" t="s">
        <v>142</v>
      </c>
      <c r="B48" s="50"/>
      <c r="C48" s="51">
        <v>6861450881.9899998</v>
      </c>
      <c r="D48" s="51"/>
      <c r="E48" s="55">
        <v>1</v>
      </c>
      <c r="F48" s="55"/>
      <c r="G48" s="53">
        <v>74911</v>
      </c>
      <c r="H48" s="53"/>
      <c r="I48" s="55">
        <v>1</v>
      </c>
      <c r="J48" s="55"/>
    </row>
    <row r="49" spans="1:10" ht="3.75" customHeight="1" x14ac:dyDescent="0.2">
      <c r="A49" s="1"/>
      <c r="B49" s="1"/>
      <c r="C49" s="1"/>
      <c r="D49" s="1"/>
      <c r="E49" s="1"/>
      <c r="F49" s="1"/>
      <c r="G49" s="1"/>
      <c r="H49" s="1"/>
      <c r="I49" s="1"/>
      <c r="J49" s="1"/>
    </row>
    <row r="50" spans="1:10" ht="15" customHeight="1" x14ac:dyDescent="0.2">
      <c r="A50" s="29" t="s">
        <v>677</v>
      </c>
      <c r="B50" s="30"/>
      <c r="C50" s="30"/>
      <c r="D50" s="30"/>
      <c r="E50" s="30"/>
      <c r="F50" s="30"/>
      <c r="G50" s="30"/>
      <c r="H50" s="30"/>
      <c r="I50" s="30"/>
      <c r="J50" s="31"/>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33" t="s">
        <v>233</v>
      </c>
      <c r="B53" s="33"/>
      <c r="C53" s="26">
        <v>6638482378.4299326</v>
      </c>
      <c r="D53" s="26"/>
      <c r="E53" s="48">
        <v>0.96750417551698109</v>
      </c>
      <c r="F53" s="48"/>
      <c r="G53" s="47">
        <v>72294</v>
      </c>
      <c r="H53" s="47"/>
      <c r="I53" s="48">
        <v>0.96506521071671714</v>
      </c>
      <c r="J53" s="48"/>
    </row>
    <row r="54" spans="1:10" x14ac:dyDescent="0.2">
      <c r="A54" s="33" t="s">
        <v>234</v>
      </c>
      <c r="B54" s="33"/>
      <c r="C54" s="26">
        <v>222968503.56</v>
      </c>
      <c r="D54" s="26"/>
      <c r="E54" s="48">
        <v>3.2495824483018888E-2</v>
      </c>
      <c r="F54" s="48"/>
      <c r="G54" s="47">
        <v>2617</v>
      </c>
      <c r="H54" s="47"/>
      <c r="I54" s="48">
        <v>3.4934789283282829E-2</v>
      </c>
      <c r="J54" s="48"/>
    </row>
    <row r="55" spans="1:10" x14ac:dyDescent="0.2">
      <c r="A55" s="50" t="s">
        <v>142</v>
      </c>
      <c r="B55" s="50"/>
      <c r="C55" s="51">
        <v>6861450881.989933</v>
      </c>
      <c r="D55" s="51"/>
      <c r="E55" s="55">
        <v>1</v>
      </c>
      <c r="F55" s="55"/>
      <c r="G55" s="53">
        <v>74911</v>
      </c>
      <c r="H55" s="53"/>
      <c r="I55" s="55">
        <v>1</v>
      </c>
      <c r="J55" s="55"/>
    </row>
    <row r="56" spans="1:10" ht="3.75" customHeight="1" x14ac:dyDescent="0.2">
      <c r="A56" s="10"/>
      <c r="B56" s="10"/>
      <c r="C56" s="10"/>
      <c r="D56" s="10"/>
      <c r="E56" s="10"/>
      <c r="F56" s="10"/>
      <c r="G56" s="10"/>
      <c r="H56" s="10"/>
      <c r="I56" s="10"/>
      <c r="J56" s="10"/>
    </row>
    <row r="57" spans="1:10" x14ac:dyDescent="0.2">
      <c r="A57" s="34" t="s">
        <v>36</v>
      </c>
      <c r="B57" s="34"/>
      <c r="C57" s="34"/>
      <c r="D57" s="34"/>
      <c r="E57" s="34"/>
      <c r="F57" s="34"/>
      <c r="G57" s="34"/>
      <c r="H57" s="34"/>
      <c r="I57" s="34"/>
      <c r="J57" s="34"/>
    </row>
  </sheetData>
  <mergeCells count="218">
    <mergeCell ref="A27:B27"/>
    <mergeCell ref="C27:D27"/>
    <mergeCell ref="E27:F27"/>
    <mergeCell ref="G27:H27"/>
    <mergeCell ref="I27:J27"/>
    <mergeCell ref="A25:B25"/>
    <mergeCell ref="C25:D25"/>
    <mergeCell ref="E25:F25"/>
    <mergeCell ref="G25:H25"/>
    <mergeCell ref="I25:J25"/>
    <mergeCell ref="E43:F43"/>
    <mergeCell ref="G43:H43"/>
    <mergeCell ref="G40:H40"/>
    <mergeCell ref="I40:J40"/>
    <mergeCell ref="I43:J43"/>
    <mergeCell ref="E36:F36"/>
    <mergeCell ref="G36:H36"/>
    <mergeCell ref="I36:J36"/>
    <mergeCell ref="A39:B39"/>
    <mergeCell ref="C39:D39"/>
    <mergeCell ref="E39:F39"/>
    <mergeCell ref="G39:H39"/>
    <mergeCell ref="I39:J39"/>
    <mergeCell ref="A38:B38"/>
    <mergeCell ref="A26:B26"/>
    <mergeCell ref="C26:D26"/>
    <mergeCell ref="E26:F26"/>
    <mergeCell ref="G26:H26"/>
    <mergeCell ref="I26:J26"/>
    <mergeCell ref="C54:D54"/>
    <mergeCell ref="E54:F54"/>
    <mergeCell ref="A24:B24"/>
    <mergeCell ref="C24:D24"/>
    <mergeCell ref="E24:F24"/>
    <mergeCell ref="G24:H24"/>
    <mergeCell ref="I24:J24"/>
    <mergeCell ref="A48:B48"/>
    <mergeCell ref="C48:D48"/>
    <mergeCell ref="E48:F48"/>
    <mergeCell ref="G48:H48"/>
    <mergeCell ref="I48:J48"/>
    <mergeCell ref="A42:B42"/>
    <mergeCell ref="C42:D42"/>
    <mergeCell ref="E42:F42"/>
    <mergeCell ref="G42:H42"/>
    <mergeCell ref="I42:J42"/>
    <mergeCell ref="A44:B44"/>
    <mergeCell ref="C44:D44"/>
    <mergeCell ref="E44:F44"/>
    <mergeCell ref="G44:H44"/>
    <mergeCell ref="I44:J44"/>
    <mergeCell ref="A43:B43"/>
    <mergeCell ref="C43:D43"/>
    <mergeCell ref="A57:J57"/>
    <mergeCell ref="A45:B45"/>
    <mergeCell ref="C45:D45"/>
    <mergeCell ref="E45:F45"/>
    <mergeCell ref="G45:H45"/>
    <mergeCell ref="I45:J45"/>
    <mergeCell ref="A46:B46"/>
    <mergeCell ref="C46:D46"/>
    <mergeCell ref="E46:F46"/>
    <mergeCell ref="G46:H46"/>
    <mergeCell ref="I46:J46"/>
    <mergeCell ref="A53:B53"/>
    <mergeCell ref="C53:D53"/>
    <mergeCell ref="E53:F53"/>
    <mergeCell ref="G53:H53"/>
    <mergeCell ref="I53:J53"/>
    <mergeCell ref="A55:B55"/>
    <mergeCell ref="C55:D55"/>
    <mergeCell ref="E55:F55"/>
    <mergeCell ref="G55:H55"/>
    <mergeCell ref="I55:J55"/>
    <mergeCell ref="A54:B54"/>
    <mergeCell ref="G54:H54"/>
    <mergeCell ref="I54:J54"/>
    <mergeCell ref="C38:D38"/>
    <mergeCell ref="E38:F38"/>
    <mergeCell ref="G38:H38"/>
    <mergeCell ref="I38:J38"/>
    <mergeCell ref="A41:B41"/>
    <mergeCell ref="C41:D41"/>
    <mergeCell ref="E41:F41"/>
    <mergeCell ref="G41:H41"/>
    <mergeCell ref="I41:J41"/>
    <mergeCell ref="A40:B40"/>
    <mergeCell ref="C40:D40"/>
    <mergeCell ref="E40:F40"/>
    <mergeCell ref="I9:J9"/>
    <mergeCell ref="A10:B10"/>
    <mergeCell ref="C10:D10"/>
    <mergeCell ref="E10:F10"/>
    <mergeCell ref="G10:H10"/>
    <mergeCell ref="I10:J10"/>
    <mergeCell ref="C1:J1"/>
    <mergeCell ref="A3:J3"/>
    <mergeCell ref="A29:J29"/>
    <mergeCell ref="C8:D8"/>
    <mergeCell ref="E8:F8"/>
    <mergeCell ref="G8:H8"/>
    <mergeCell ref="I8:J8"/>
    <mergeCell ref="A9:B9"/>
    <mergeCell ref="C9:D9"/>
    <mergeCell ref="E9:F9"/>
    <mergeCell ref="G9:H9"/>
    <mergeCell ref="A12:B12"/>
    <mergeCell ref="C12:D12"/>
    <mergeCell ref="E12:F12"/>
    <mergeCell ref="G12:H12"/>
    <mergeCell ref="I12:J12"/>
    <mergeCell ref="A11:B11"/>
    <mergeCell ref="C11:D11"/>
    <mergeCell ref="E11:F11"/>
    <mergeCell ref="G11:H11"/>
    <mergeCell ref="I11:J11"/>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A17:B17"/>
    <mergeCell ref="C17:D17"/>
    <mergeCell ref="E17:F17"/>
    <mergeCell ref="G17:H17"/>
    <mergeCell ref="I17:J17"/>
    <mergeCell ref="A18:B18"/>
    <mergeCell ref="C18:D18"/>
    <mergeCell ref="E18:F18"/>
    <mergeCell ref="G18:H18"/>
    <mergeCell ref="I18:J18"/>
    <mergeCell ref="A16:B16"/>
    <mergeCell ref="C16:D16"/>
    <mergeCell ref="E16:F16"/>
    <mergeCell ref="G16:H16"/>
    <mergeCell ref="I16:J16"/>
    <mergeCell ref="C19:D19"/>
    <mergeCell ref="E19:F19"/>
    <mergeCell ref="A33:B33"/>
    <mergeCell ref="C33:D33"/>
    <mergeCell ref="E33:F33"/>
    <mergeCell ref="G33:H33"/>
    <mergeCell ref="I33:J33"/>
    <mergeCell ref="A32:B32"/>
    <mergeCell ref="C32:D32"/>
    <mergeCell ref="E32:F32"/>
    <mergeCell ref="G32:H32"/>
    <mergeCell ref="I32:J32"/>
    <mergeCell ref="A20:B20"/>
    <mergeCell ref="C20:D20"/>
    <mergeCell ref="E20:F20"/>
    <mergeCell ref="G20:H20"/>
    <mergeCell ref="I20:J20"/>
    <mergeCell ref="C31:D31"/>
    <mergeCell ref="E31:F31"/>
    <mergeCell ref="G31:H31"/>
    <mergeCell ref="I31:J31"/>
    <mergeCell ref="G19:H19"/>
    <mergeCell ref="I19:J19"/>
    <mergeCell ref="A23:B23"/>
    <mergeCell ref="A8:B8"/>
    <mergeCell ref="A50:J50"/>
    <mergeCell ref="C52:D52"/>
    <mergeCell ref="E52:F52"/>
    <mergeCell ref="G52:H52"/>
    <mergeCell ref="I52:J52"/>
    <mergeCell ref="A5:J5"/>
    <mergeCell ref="C7:D7"/>
    <mergeCell ref="E7:F7"/>
    <mergeCell ref="G7:H7"/>
    <mergeCell ref="I7:J7"/>
    <mergeCell ref="A22:B22"/>
    <mergeCell ref="C22:D22"/>
    <mergeCell ref="E22:F22"/>
    <mergeCell ref="G22:H22"/>
    <mergeCell ref="I22:J22"/>
    <mergeCell ref="A21:B21"/>
    <mergeCell ref="C21:D21"/>
    <mergeCell ref="E21:F21"/>
    <mergeCell ref="G21:H21"/>
    <mergeCell ref="I21:J21"/>
    <mergeCell ref="A19:B19"/>
    <mergeCell ref="C23:D23"/>
    <mergeCell ref="E23:F23"/>
    <mergeCell ref="G23:H23"/>
    <mergeCell ref="I23:J23"/>
    <mergeCell ref="A47:B47"/>
    <mergeCell ref="C47:D47"/>
    <mergeCell ref="E47:F47"/>
    <mergeCell ref="G47:H47"/>
    <mergeCell ref="I47:J47"/>
    <mergeCell ref="A35:B35"/>
    <mergeCell ref="C35:D35"/>
    <mergeCell ref="E35:F35"/>
    <mergeCell ref="G35:H35"/>
    <mergeCell ref="I35:J35"/>
    <mergeCell ref="A34:B34"/>
    <mergeCell ref="C34:D34"/>
    <mergeCell ref="E34:F34"/>
    <mergeCell ref="G34:H34"/>
    <mergeCell ref="I34:J34"/>
    <mergeCell ref="A37:B37"/>
    <mergeCell ref="C37:D37"/>
    <mergeCell ref="E37:F37"/>
    <mergeCell ref="G37:H37"/>
    <mergeCell ref="I37:J37"/>
    <mergeCell ref="A36:B36"/>
    <mergeCell ref="C36:D3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124</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125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599</v>
      </c>
      <c r="B8" s="33"/>
      <c r="C8" s="26">
        <v>6861286712.9799995</v>
      </c>
      <c r="D8" s="26"/>
      <c r="E8" s="48">
        <v>0.99997607371781516</v>
      </c>
      <c r="F8" s="48"/>
      <c r="G8" s="47">
        <v>74910</v>
      </c>
      <c r="H8" s="47"/>
      <c r="I8" s="58">
        <v>0.99998665082564642</v>
      </c>
      <c r="J8" s="58"/>
    </row>
    <row r="9" spans="1:10" x14ac:dyDescent="0.2">
      <c r="A9" s="33" t="s">
        <v>767</v>
      </c>
      <c r="B9" s="33"/>
      <c r="C9" s="26">
        <v>164169.01</v>
      </c>
      <c r="D9" s="26"/>
      <c r="E9" s="48">
        <v>2.392628218485282E-5</v>
      </c>
      <c r="F9" s="48"/>
      <c r="G9" s="47">
        <v>1</v>
      </c>
      <c r="H9" s="47"/>
      <c r="I9" s="58">
        <v>1.3349174353566233E-5</v>
      </c>
      <c r="J9" s="58"/>
    </row>
    <row r="10" spans="1:10" x14ac:dyDescent="0.2">
      <c r="A10" s="50" t="s">
        <v>142</v>
      </c>
      <c r="B10" s="50"/>
      <c r="C10" s="51">
        <v>6861450881.9899998</v>
      </c>
      <c r="D10" s="51"/>
      <c r="E10" s="55">
        <v>1</v>
      </c>
      <c r="F10" s="55"/>
      <c r="G10" s="53">
        <v>74911</v>
      </c>
      <c r="H10" s="53"/>
      <c r="I10" s="55">
        <v>1</v>
      </c>
      <c r="J10" s="55"/>
    </row>
    <row r="11" spans="1:10" ht="3.75" customHeight="1" x14ac:dyDescent="0.2">
      <c r="A11" s="1"/>
      <c r="B11" s="1"/>
      <c r="C11" s="1"/>
      <c r="D11" s="1"/>
      <c r="E11" s="1"/>
      <c r="F11" s="1"/>
      <c r="G11" s="1"/>
      <c r="H11" s="1"/>
      <c r="I11" s="1"/>
      <c r="J11" s="1"/>
    </row>
    <row r="12" spans="1:10" ht="15" customHeight="1" x14ac:dyDescent="0.2">
      <c r="A12" s="29" t="s">
        <v>680</v>
      </c>
      <c r="B12" s="30"/>
      <c r="C12" s="30"/>
      <c r="D12" s="30"/>
      <c r="E12" s="30"/>
      <c r="F12" s="30"/>
      <c r="G12" s="30"/>
      <c r="H12" s="30"/>
      <c r="I12" s="30"/>
      <c r="J12" s="31"/>
    </row>
    <row r="13" spans="1:10" ht="3.75" customHeight="1" x14ac:dyDescent="0.2">
      <c r="A13" s="2"/>
      <c r="B13" s="2"/>
      <c r="C13" s="2"/>
      <c r="D13" s="2"/>
      <c r="E13" s="5"/>
      <c r="F13" s="5"/>
      <c r="G13" s="2"/>
      <c r="H13" s="2"/>
      <c r="I13" s="2"/>
      <c r="J13" s="2"/>
    </row>
    <row r="14" spans="1:10" x14ac:dyDescent="0.2">
      <c r="A14" s="24"/>
      <c r="B14" s="24"/>
      <c r="C14" s="62" t="s">
        <v>681</v>
      </c>
      <c r="D14" s="62"/>
      <c r="E14" s="62" t="s">
        <v>682</v>
      </c>
      <c r="F14" s="62"/>
    </row>
    <row r="15" spans="1:10" x14ac:dyDescent="0.2">
      <c r="A15" s="33" t="s">
        <v>683</v>
      </c>
      <c r="B15" s="33"/>
      <c r="C15" s="61">
        <v>2.2506872238329417E-4</v>
      </c>
      <c r="D15" s="61"/>
      <c r="E15" s="61">
        <v>2.697483884197327E-3</v>
      </c>
      <c r="F15" s="61"/>
    </row>
    <row r="16" spans="1:10" x14ac:dyDescent="0.2">
      <c r="A16" s="33" t="s">
        <v>684</v>
      </c>
      <c r="B16" s="33"/>
      <c r="C16" s="61">
        <v>1.3334360860159269E-3</v>
      </c>
      <c r="D16" s="61"/>
      <c r="E16" s="61">
        <v>1.5884401654149061E-2</v>
      </c>
      <c r="F16" s="61"/>
    </row>
    <row r="17" spans="1:10" x14ac:dyDescent="0.2">
      <c r="A17" s="33" t="s">
        <v>685</v>
      </c>
      <c r="B17" s="33"/>
      <c r="C17" s="60">
        <v>1.5585048083992211E-3</v>
      </c>
      <c r="D17" s="60"/>
      <c r="E17" s="60">
        <v>1.8542577742275856E-2</v>
      </c>
      <c r="F17" s="60"/>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5">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 ref="C1:J1"/>
    <mergeCell ref="A3:J3"/>
    <mergeCell ref="A5:J5"/>
    <mergeCell ref="C7:D7"/>
    <mergeCell ref="E7:F7"/>
    <mergeCell ref="G7:H7"/>
    <mergeCell ref="I7:J7"/>
    <mergeCell ref="G9:H9"/>
    <mergeCell ref="I9:J9"/>
    <mergeCell ref="C17:D17"/>
    <mergeCell ref="E17:F17"/>
    <mergeCell ref="A16:B16"/>
    <mergeCell ref="C16:D16"/>
    <mergeCell ref="E16:F16"/>
    <mergeCell ref="A10:B10"/>
    <mergeCell ref="C10:D10"/>
    <mergeCell ref="E10:F10"/>
    <mergeCell ref="G10:H10"/>
    <mergeCell ref="I10:J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36" t="s">
        <v>768</v>
      </c>
      <c r="E1" s="36"/>
      <c r="F1" s="36"/>
      <c r="G1" s="36"/>
      <c r="H1" s="36"/>
      <c r="I1" s="36"/>
      <c r="J1" s="36"/>
      <c r="K1" s="36"/>
      <c r="L1" s="36"/>
      <c r="M1" s="36"/>
      <c r="N1" s="36"/>
    </row>
    <row r="2" spans="1:14" ht="3.75" customHeight="1" x14ac:dyDescent="0.2"/>
    <row r="3" spans="1:14" ht="15.75" x14ac:dyDescent="0.2">
      <c r="A3" s="28" t="s">
        <v>126</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127</v>
      </c>
      <c r="B5" s="30"/>
      <c r="C5" s="30"/>
      <c r="D5" s="30"/>
      <c r="E5" s="30"/>
      <c r="F5" s="30"/>
      <c r="G5" s="30"/>
      <c r="H5" s="30"/>
      <c r="I5" s="30"/>
      <c r="J5" s="30"/>
      <c r="K5" s="30"/>
      <c r="L5" s="30"/>
      <c r="M5" s="30"/>
      <c r="N5" s="31"/>
    </row>
    <row r="6" spans="1:14" ht="3.75" customHeight="1" x14ac:dyDescent="0.2">
      <c r="A6" s="2"/>
      <c r="B6" s="2"/>
      <c r="C6" s="2"/>
      <c r="D6" s="2"/>
      <c r="E6" s="2"/>
      <c r="F6" s="2"/>
      <c r="G6" s="2"/>
      <c r="H6" s="2"/>
      <c r="I6" s="5"/>
      <c r="J6" s="5"/>
      <c r="K6" s="2"/>
      <c r="L6" s="2"/>
      <c r="M6" s="2"/>
      <c r="N6" s="2"/>
    </row>
    <row r="7" spans="1:14" x14ac:dyDescent="0.2">
      <c r="A7" s="4"/>
      <c r="B7" s="4"/>
      <c r="C7" s="4"/>
      <c r="D7" s="64" t="s">
        <v>133</v>
      </c>
      <c r="E7" s="65"/>
      <c r="F7" s="4"/>
      <c r="G7" s="64" t="s">
        <v>134</v>
      </c>
      <c r="H7" s="66"/>
      <c r="I7" s="66"/>
      <c r="J7" s="66"/>
      <c r="K7" s="66"/>
      <c r="L7" s="66"/>
      <c r="M7" s="66"/>
      <c r="N7" s="65"/>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46081</v>
      </c>
      <c r="C10" s="63">
        <v>5500000000</v>
      </c>
      <c r="D10" s="26">
        <v>5500000000</v>
      </c>
      <c r="E10" s="26" t="s">
        <v>233</v>
      </c>
      <c r="F10" s="20"/>
      <c r="G10" s="26">
        <v>6827799483</v>
      </c>
      <c r="H10" s="26">
        <v>6816314150.4771996</v>
      </c>
      <c r="I10" s="26">
        <v>6816314150</v>
      </c>
      <c r="J10" s="26">
        <v>6768113515.7754002</v>
      </c>
      <c r="K10" s="26">
        <v>6798676741</v>
      </c>
      <c r="L10" s="26" t="s">
        <v>739</v>
      </c>
      <c r="M10" s="26">
        <v>6768113516</v>
      </c>
      <c r="N10" s="26" t="s">
        <v>739</v>
      </c>
    </row>
    <row r="11" spans="1:14" x14ac:dyDescent="0.2">
      <c r="A11" s="3" t="s">
        <v>234</v>
      </c>
      <c r="B11" s="63">
        <v>46112</v>
      </c>
      <c r="C11" s="63">
        <v>5500000000</v>
      </c>
      <c r="D11" s="26">
        <v>5500000000</v>
      </c>
      <c r="E11" s="26" t="s">
        <v>234</v>
      </c>
      <c r="F11" s="20"/>
      <c r="G11" s="26">
        <v>6794143923</v>
      </c>
      <c r="H11" s="26">
        <v>6771305710.8593998</v>
      </c>
      <c r="I11" s="26">
        <v>6771305711</v>
      </c>
      <c r="J11" s="26">
        <v>6675879577.1208</v>
      </c>
      <c r="K11" s="26">
        <v>6736309150</v>
      </c>
      <c r="L11" s="26" t="s">
        <v>739</v>
      </c>
      <c r="M11" s="26">
        <v>6675879577</v>
      </c>
      <c r="N11" s="26" t="s">
        <v>739</v>
      </c>
    </row>
    <row r="12" spans="1:14" x14ac:dyDescent="0.2">
      <c r="A12" s="3" t="s">
        <v>235</v>
      </c>
      <c r="B12" s="63">
        <v>46142</v>
      </c>
      <c r="C12" s="63">
        <v>5500000000</v>
      </c>
      <c r="D12" s="26">
        <v>5500000000</v>
      </c>
      <c r="E12" s="26" t="s">
        <v>235</v>
      </c>
      <c r="F12" s="20"/>
      <c r="G12" s="26">
        <v>6760485069</v>
      </c>
      <c r="H12" s="26">
        <v>6726426126.0598993</v>
      </c>
      <c r="I12" s="26">
        <v>6726426126</v>
      </c>
      <c r="J12" s="26">
        <v>6584737784.4622993</v>
      </c>
      <c r="K12" s="26">
        <v>6674346652</v>
      </c>
      <c r="L12" s="26" t="s">
        <v>739</v>
      </c>
      <c r="M12" s="26">
        <v>6584737784</v>
      </c>
      <c r="N12" s="26" t="s">
        <v>739</v>
      </c>
    </row>
    <row r="13" spans="1:14" x14ac:dyDescent="0.2">
      <c r="A13" s="3" t="s">
        <v>236</v>
      </c>
      <c r="B13" s="63">
        <v>46173</v>
      </c>
      <c r="C13" s="63">
        <v>5500000000</v>
      </c>
      <c r="D13" s="26">
        <v>5500000000</v>
      </c>
      <c r="E13" s="26" t="s">
        <v>236</v>
      </c>
      <c r="F13" s="20"/>
      <c r="G13" s="26">
        <v>6726817377</v>
      </c>
      <c r="H13" s="26">
        <v>6681669591.2115002</v>
      </c>
      <c r="I13" s="26">
        <v>6681669591</v>
      </c>
      <c r="J13" s="26">
        <v>6494670769.5667</v>
      </c>
      <c r="K13" s="26">
        <v>6612781493</v>
      </c>
      <c r="L13" s="26" t="s">
        <v>739</v>
      </c>
      <c r="M13" s="26">
        <v>6494670770</v>
      </c>
      <c r="N13" s="26" t="s">
        <v>739</v>
      </c>
    </row>
    <row r="14" spans="1:14" x14ac:dyDescent="0.2">
      <c r="A14" s="3" t="s">
        <v>237</v>
      </c>
      <c r="B14" s="63">
        <v>46203</v>
      </c>
      <c r="C14" s="63">
        <v>5500000000</v>
      </c>
      <c r="D14" s="26">
        <v>5500000000</v>
      </c>
      <c r="E14" s="26" t="s">
        <v>237</v>
      </c>
      <c r="F14" s="20"/>
      <c r="G14" s="26">
        <v>6693154958</v>
      </c>
      <c r="H14" s="26">
        <v>6637049825.4977999</v>
      </c>
      <c r="I14" s="26">
        <v>6637049825</v>
      </c>
      <c r="J14" s="26">
        <v>6405680284.7663002</v>
      </c>
      <c r="K14" s="26">
        <v>6551625259</v>
      </c>
      <c r="L14" s="26" t="s">
        <v>739</v>
      </c>
      <c r="M14" s="26">
        <v>6405680285</v>
      </c>
      <c r="N14" s="26" t="s">
        <v>739</v>
      </c>
    </row>
    <row r="15" spans="1:14" x14ac:dyDescent="0.2">
      <c r="A15" s="3" t="s">
        <v>238</v>
      </c>
      <c r="B15" s="63">
        <v>46234</v>
      </c>
      <c r="C15" s="63">
        <v>5500000000</v>
      </c>
      <c r="D15" s="26">
        <v>5500000000</v>
      </c>
      <c r="E15" s="26" t="s">
        <v>238</v>
      </c>
      <c r="F15" s="20"/>
      <c r="G15" s="26">
        <v>6659511600</v>
      </c>
      <c r="H15" s="26">
        <v>6592580136.8181</v>
      </c>
      <c r="I15" s="26">
        <v>6592580137</v>
      </c>
      <c r="J15" s="26">
        <v>6317767428.4455996</v>
      </c>
      <c r="K15" s="26">
        <v>6490889001</v>
      </c>
      <c r="L15" s="26" t="s">
        <v>739</v>
      </c>
      <c r="M15" s="26">
        <v>6317767428</v>
      </c>
      <c r="N15" s="26" t="s">
        <v>739</v>
      </c>
    </row>
    <row r="16" spans="1:14" x14ac:dyDescent="0.2">
      <c r="A16" s="3" t="s">
        <v>239</v>
      </c>
      <c r="B16" s="63">
        <v>46265</v>
      </c>
      <c r="C16" s="63">
        <v>5500000000</v>
      </c>
      <c r="D16" s="26">
        <v>5500000000</v>
      </c>
      <c r="E16" s="26" t="s">
        <v>239</v>
      </c>
      <c r="F16" s="20"/>
      <c r="G16" s="26">
        <v>6625856866</v>
      </c>
      <c r="H16" s="26">
        <v>6548230032.7418995</v>
      </c>
      <c r="I16" s="26">
        <v>6548230033</v>
      </c>
      <c r="J16" s="26">
        <v>6230891378.1705999</v>
      </c>
      <c r="K16" s="26">
        <v>6430540625</v>
      </c>
      <c r="L16" s="26" t="s">
        <v>739</v>
      </c>
      <c r="M16" s="26">
        <v>6230891378</v>
      </c>
      <c r="N16" s="26" t="s">
        <v>739</v>
      </c>
    </row>
    <row r="17" spans="1:14" x14ac:dyDescent="0.2">
      <c r="A17" s="3" t="s">
        <v>240</v>
      </c>
      <c r="B17" s="63">
        <v>46295</v>
      </c>
      <c r="C17" s="63">
        <v>5500000000</v>
      </c>
      <c r="D17" s="26">
        <v>5500000000</v>
      </c>
      <c r="E17" s="26" t="s">
        <v>240</v>
      </c>
      <c r="F17" s="20"/>
      <c r="G17" s="26">
        <v>6592202218</v>
      </c>
      <c r="H17" s="26">
        <v>6504010566.2888994</v>
      </c>
      <c r="I17" s="26">
        <v>6504010566</v>
      </c>
      <c r="J17" s="26">
        <v>6145051505.0401001</v>
      </c>
      <c r="K17" s="26">
        <v>6370589056</v>
      </c>
      <c r="L17" s="26" t="s">
        <v>739</v>
      </c>
      <c r="M17" s="26">
        <v>6145051505</v>
      </c>
      <c r="N17" s="26" t="s">
        <v>739</v>
      </c>
    </row>
    <row r="18" spans="1:14" x14ac:dyDescent="0.2">
      <c r="A18" s="3" t="s">
        <v>241</v>
      </c>
      <c r="B18" s="63">
        <v>46326</v>
      </c>
      <c r="C18" s="63">
        <v>5000000000</v>
      </c>
      <c r="D18" s="26">
        <v>5000000000</v>
      </c>
      <c r="E18" s="26" t="s">
        <v>241</v>
      </c>
      <c r="F18" s="20"/>
      <c r="G18" s="26">
        <v>6558546456</v>
      </c>
      <c r="H18" s="26">
        <v>6459920240.8943996</v>
      </c>
      <c r="I18" s="26">
        <v>6459920241</v>
      </c>
      <c r="J18" s="26">
        <v>6060235222.0775995</v>
      </c>
      <c r="K18" s="26">
        <v>6311030850</v>
      </c>
      <c r="L18" s="26" t="s">
        <v>739</v>
      </c>
      <c r="M18" s="26">
        <v>6060235222</v>
      </c>
      <c r="N18" s="26" t="s">
        <v>739</v>
      </c>
    </row>
    <row r="19" spans="1:14" x14ac:dyDescent="0.2">
      <c r="A19" s="3" t="s">
        <v>242</v>
      </c>
      <c r="B19" s="63">
        <v>46356</v>
      </c>
      <c r="C19" s="63">
        <v>5000000000</v>
      </c>
      <c r="D19" s="26">
        <v>5000000000</v>
      </c>
      <c r="E19" s="26" t="s">
        <v>242</v>
      </c>
      <c r="F19" s="20"/>
      <c r="G19" s="26">
        <v>6524893906</v>
      </c>
      <c r="H19" s="26">
        <v>6415963002.0220995</v>
      </c>
      <c r="I19" s="26">
        <v>6415963002</v>
      </c>
      <c r="J19" s="26">
        <v>5976435163.7556</v>
      </c>
      <c r="K19" s="26">
        <v>6251867890</v>
      </c>
      <c r="L19" s="26" t="s">
        <v>739</v>
      </c>
      <c r="M19" s="26">
        <v>5976435164</v>
      </c>
      <c r="N19" s="26" t="s">
        <v>739</v>
      </c>
    </row>
    <row r="20" spans="1:14" x14ac:dyDescent="0.2">
      <c r="A20" s="3" t="s">
        <v>243</v>
      </c>
      <c r="B20" s="63">
        <v>46387</v>
      </c>
      <c r="C20" s="63">
        <v>5000000000</v>
      </c>
      <c r="D20" s="26">
        <v>5000000000</v>
      </c>
      <c r="E20" s="26" t="s">
        <v>243</v>
      </c>
      <c r="F20" s="20"/>
      <c r="G20" s="26">
        <v>6491233204</v>
      </c>
      <c r="H20" s="26">
        <v>6372127366.6912994</v>
      </c>
      <c r="I20" s="26">
        <v>6372127367</v>
      </c>
      <c r="J20" s="26">
        <v>5893629701.7252998</v>
      </c>
      <c r="K20" s="26">
        <v>6193087034</v>
      </c>
      <c r="L20" s="26" t="s">
        <v>739</v>
      </c>
      <c r="M20" s="26">
        <v>5893629702</v>
      </c>
      <c r="N20" s="26" t="s">
        <v>739</v>
      </c>
    </row>
    <row r="21" spans="1:14" x14ac:dyDescent="0.2">
      <c r="A21" s="3" t="s">
        <v>244</v>
      </c>
      <c r="B21" s="63">
        <v>46418</v>
      </c>
      <c r="C21" s="63">
        <v>5000000000</v>
      </c>
      <c r="D21" s="26">
        <v>5000000000</v>
      </c>
      <c r="E21" s="26" t="s">
        <v>244</v>
      </c>
      <c r="F21" s="20"/>
      <c r="G21" s="26">
        <v>6457577246</v>
      </c>
      <c r="H21" s="26">
        <v>6328425700.9067993</v>
      </c>
      <c r="I21" s="26">
        <v>6328425701</v>
      </c>
      <c r="J21" s="26">
        <v>5811819521.2407999</v>
      </c>
      <c r="K21" s="26">
        <v>6134698384</v>
      </c>
      <c r="L21" s="26" t="s">
        <v>739</v>
      </c>
      <c r="M21" s="26">
        <v>5811819521</v>
      </c>
      <c r="N21" s="26" t="s">
        <v>739</v>
      </c>
    </row>
    <row r="22" spans="1:14" x14ac:dyDescent="0.2">
      <c r="A22" s="3" t="s">
        <v>245</v>
      </c>
      <c r="B22" s="63">
        <v>46446</v>
      </c>
      <c r="C22" s="63">
        <v>5000000000</v>
      </c>
      <c r="D22" s="26">
        <v>5000000000</v>
      </c>
      <c r="E22" s="26" t="s">
        <v>245</v>
      </c>
      <c r="F22" s="20"/>
      <c r="G22" s="26">
        <v>6423884439</v>
      </c>
      <c r="H22" s="26">
        <v>6284816978.4540997</v>
      </c>
      <c r="I22" s="26">
        <v>6284816978</v>
      </c>
      <c r="J22" s="26">
        <v>5730956406.2062998</v>
      </c>
      <c r="K22" s="26">
        <v>6076660298</v>
      </c>
      <c r="L22" s="26" t="s">
        <v>739</v>
      </c>
      <c r="M22" s="26">
        <v>5730956406</v>
      </c>
      <c r="N22" s="26" t="s">
        <v>739</v>
      </c>
    </row>
    <row r="23" spans="1:14" x14ac:dyDescent="0.2">
      <c r="A23" s="3" t="s">
        <v>246</v>
      </c>
      <c r="B23" s="63">
        <v>46477</v>
      </c>
      <c r="C23" s="63">
        <v>5000000000</v>
      </c>
      <c r="D23" s="26">
        <v>5000000000</v>
      </c>
      <c r="E23" s="26" t="s">
        <v>246</v>
      </c>
      <c r="F23" s="20"/>
      <c r="G23" s="26">
        <v>6390162574</v>
      </c>
      <c r="H23" s="26">
        <v>6241308680.0460997</v>
      </c>
      <c r="I23" s="26">
        <v>6241308680</v>
      </c>
      <c r="J23" s="26">
        <v>5651037227.2936993</v>
      </c>
      <c r="K23" s="26">
        <v>6018978335</v>
      </c>
      <c r="L23" s="26" t="s">
        <v>739</v>
      </c>
      <c r="M23" s="26">
        <v>5651037227</v>
      </c>
      <c r="N23" s="26" t="s">
        <v>739</v>
      </c>
    </row>
    <row r="24" spans="1:14" x14ac:dyDescent="0.2">
      <c r="A24" s="3" t="s">
        <v>247</v>
      </c>
      <c r="B24" s="63">
        <v>46507</v>
      </c>
      <c r="C24" s="63">
        <v>5000000000</v>
      </c>
      <c r="D24" s="26">
        <v>5000000000</v>
      </c>
      <c r="E24" s="26" t="s">
        <v>247</v>
      </c>
      <c r="F24" s="20"/>
      <c r="G24" s="26">
        <v>6356430038</v>
      </c>
      <c r="H24" s="26">
        <v>6197918568.1068001</v>
      </c>
      <c r="I24" s="26">
        <v>6197918568</v>
      </c>
      <c r="J24" s="26">
        <v>5572068004.0101995</v>
      </c>
      <c r="K24" s="26">
        <v>5961667877</v>
      </c>
      <c r="L24" s="26" t="s">
        <v>739</v>
      </c>
      <c r="M24" s="26">
        <v>5572068004</v>
      </c>
      <c r="N24" s="26" t="s">
        <v>739</v>
      </c>
    </row>
    <row r="25" spans="1:14" x14ac:dyDescent="0.2">
      <c r="A25" s="3" t="s">
        <v>248</v>
      </c>
      <c r="B25" s="63">
        <v>46538</v>
      </c>
      <c r="C25" s="63">
        <v>5000000000</v>
      </c>
      <c r="D25" s="26">
        <v>5000000000</v>
      </c>
      <c r="E25" s="26" t="s">
        <v>248</v>
      </c>
      <c r="F25" s="20"/>
      <c r="G25" s="26">
        <v>6322664962</v>
      </c>
      <c r="H25" s="26">
        <v>6154625096.4587002</v>
      </c>
      <c r="I25" s="26">
        <v>6154625096</v>
      </c>
      <c r="J25" s="26">
        <v>5494019312.8157997</v>
      </c>
      <c r="K25" s="26">
        <v>5904706420</v>
      </c>
      <c r="L25" s="26" t="s">
        <v>739</v>
      </c>
      <c r="M25" s="26">
        <v>5494019313</v>
      </c>
      <c r="N25" s="26" t="s">
        <v>739</v>
      </c>
    </row>
    <row r="26" spans="1:14" x14ac:dyDescent="0.2">
      <c r="A26" s="3" t="s">
        <v>249</v>
      </c>
      <c r="B26" s="63">
        <v>46568</v>
      </c>
      <c r="C26" s="63">
        <v>5000000000</v>
      </c>
      <c r="D26" s="26">
        <v>5000000000</v>
      </c>
      <c r="E26" s="26" t="s">
        <v>249</v>
      </c>
      <c r="F26" s="20"/>
      <c r="G26" s="26">
        <v>6288871536</v>
      </c>
      <c r="H26" s="26">
        <v>6111432189.3817997</v>
      </c>
      <c r="I26" s="26">
        <v>6111432189</v>
      </c>
      <c r="J26" s="26">
        <v>5416884951.9358997</v>
      </c>
      <c r="K26" s="26">
        <v>5848096059</v>
      </c>
      <c r="L26" s="26" t="s">
        <v>739</v>
      </c>
      <c r="M26" s="26">
        <v>5416884952</v>
      </c>
      <c r="N26" s="26" t="s">
        <v>739</v>
      </c>
    </row>
    <row r="27" spans="1:14" x14ac:dyDescent="0.2">
      <c r="A27" s="3" t="s">
        <v>250</v>
      </c>
      <c r="B27" s="63">
        <v>46599</v>
      </c>
      <c r="C27" s="63">
        <v>5000000000</v>
      </c>
      <c r="D27" s="26">
        <v>5000000000</v>
      </c>
      <c r="E27" s="26" t="s">
        <v>250</v>
      </c>
      <c r="F27" s="20"/>
      <c r="G27" s="26">
        <v>6255055697</v>
      </c>
      <c r="H27" s="26">
        <v>6068345435.3491993</v>
      </c>
      <c r="I27" s="26">
        <v>6068345435</v>
      </c>
      <c r="J27" s="26">
        <v>5340660181.0284996</v>
      </c>
      <c r="K27" s="26">
        <v>5791840442</v>
      </c>
      <c r="L27" s="26" t="s">
        <v>739</v>
      </c>
      <c r="M27" s="26">
        <v>5340660181</v>
      </c>
      <c r="N27" s="26" t="s">
        <v>739</v>
      </c>
    </row>
    <row r="28" spans="1:14" x14ac:dyDescent="0.2">
      <c r="A28" s="3" t="s">
        <v>251</v>
      </c>
      <c r="B28" s="63">
        <v>46630</v>
      </c>
      <c r="C28" s="63">
        <v>5000000000</v>
      </c>
      <c r="D28" s="26">
        <v>5000000000</v>
      </c>
      <c r="E28" s="26" t="s">
        <v>251</v>
      </c>
      <c r="F28" s="20"/>
      <c r="G28" s="26">
        <v>6221198789</v>
      </c>
      <c r="H28" s="26">
        <v>6025346569.2915993</v>
      </c>
      <c r="I28" s="26">
        <v>6025346569</v>
      </c>
      <c r="J28" s="26">
        <v>5265319371.2747002</v>
      </c>
      <c r="K28" s="26">
        <v>5735920462</v>
      </c>
      <c r="L28" s="26" t="s">
        <v>739</v>
      </c>
      <c r="M28" s="26">
        <v>5265319371</v>
      </c>
      <c r="N28" s="26" t="s">
        <v>739</v>
      </c>
    </row>
    <row r="29" spans="1:14" x14ac:dyDescent="0.2">
      <c r="A29" s="3" t="s">
        <v>252</v>
      </c>
      <c r="B29" s="63">
        <v>46660</v>
      </c>
      <c r="C29" s="63">
        <v>5000000000</v>
      </c>
      <c r="D29" s="26">
        <v>5000000000</v>
      </c>
      <c r="E29" s="26" t="s">
        <v>252</v>
      </c>
      <c r="F29" s="20"/>
      <c r="G29" s="26">
        <v>6187307082</v>
      </c>
      <c r="H29" s="26">
        <v>5982441545.4293995</v>
      </c>
      <c r="I29" s="26">
        <v>5982441545</v>
      </c>
      <c r="J29" s="26">
        <v>5190858455.8877001</v>
      </c>
      <c r="K29" s="26">
        <v>5680340197</v>
      </c>
      <c r="L29" s="26" t="s">
        <v>739</v>
      </c>
      <c r="M29" s="26">
        <v>5190858456</v>
      </c>
      <c r="N29" s="26" t="s">
        <v>739</v>
      </c>
    </row>
    <row r="30" spans="1:14" x14ac:dyDescent="0.2">
      <c r="A30" s="3" t="s">
        <v>253</v>
      </c>
      <c r="B30" s="63">
        <v>46691</v>
      </c>
      <c r="C30" s="63">
        <v>4250000000</v>
      </c>
      <c r="D30" s="26">
        <v>4250000000</v>
      </c>
      <c r="E30" s="26" t="s">
        <v>253</v>
      </c>
      <c r="F30" s="20"/>
      <c r="G30" s="26">
        <v>6153372276</v>
      </c>
      <c r="H30" s="26">
        <v>5939622215.5265999</v>
      </c>
      <c r="I30" s="26">
        <v>5939622216</v>
      </c>
      <c r="J30" s="26">
        <v>5117261162.2452002</v>
      </c>
      <c r="K30" s="26">
        <v>5625090315</v>
      </c>
      <c r="L30" s="26" t="s">
        <v>739</v>
      </c>
      <c r="M30" s="26">
        <v>5117261162</v>
      </c>
      <c r="N30" s="26" t="s">
        <v>739</v>
      </c>
    </row>
    <row r="31" spans="1:14" x14ac:dyDescent="0.2">
      <c r="A31" s="3" t="s">
        <v>254</v>
      </c>
      <c r="B31" s="63">
        <v>46721</v>
      </c>
      <c r="C31" s="63">
        <v>4250000000</v>
      </c>
      <c r="D31" s="26">
        <v>4250000000</v>
      </c>
      <c r="E31" s="26" t="s">
        <v>254</v>
      </c>
      <c r="F31" s="20"/>
      <c r="G31" s="26">
        <v>6119413239</v>
      </c>
      <c r="H31" s="26">
        <v>5896906663.9469995</v>
      </c>
      <c r="I31" s="26">
        <v>5896906664</v>
      </c>
      <c r="J31" s="26">
        <v>5044533948.0096998</v>
      </c>
      <c r="K31" s="26">
        <v>5570186351</v>
      </c>
      <c r="L31" s="26" t="s">
        <v>739</v>
      </c>
      <c r="M31" s="26">
        <v>5044533948</v>
      </c>
      <c r="N31" s="26" t="s">
        <v>739</v>
      </c>
    </row>
    <row r="32" spans="1:14" x14ac:dyDescent="0.2">
      <c r="A32" s="3" t="s">
        <v>255</v>
      </c>
      <c r="B32" s="63">
        <v>46752</v>
      </c>
      <c r="C32" s="63">
        <v>4250000000</v>
      </c>
      <c r="D32" s="26">
        <v>4250000000</v>
      </c>
      <c r="E32" s="26" t="s">
        <v>255</v>
      </c>
      <c r="F32" s="20"/>
      <c r="G32" s="26">
        <v>6085420935</v>
      </c>
      <c r="H32" s="26">
        <v>5854286009.3778</v>
      </c>
      <c r="I32" s="26">
        <v>5854286009</v>
      </c>
      <c r="J32" s="26">
        <v>4972660016.4477997</v>
      </c>
      <c r="K32" s="26">
        <v>5515618264</v>
      </c>
      <c r="L32" s="26" t="s">
        <v>739</v>
      </c>
      <c r="M32" s="26">
        <v>4972660016</v>
      </c>
      <c r="N32" s="26" t="s">
        <v>739</v>
      </c>
    </row>
    <row r="33" spans="1:14" x14ac:dyDescent="0.2">
      <c r="A33" s="3" t="s">
        <v>256</v>
      </c>
      <c r="B33" s="63">
        <v>46783</v>
      </c>
      <c r="C33" s="63">
        <v>4250000000</v>
      </c>
      <c r="D33" s="26">
        <v>4250000000</v>
      </c>
      <c r="E33" s="26" t="s">
        <v>256</v>
      </c>
      <c r="F33" s="20"/>
      <c r="G33" s="26">
        <v>6051370388</v>
      </c>
      <c r="H33" s="26">
        <v>5811736120.7834997</v>
      </c>
      <c r="I33" s="26">
        <v>5811736121</v>
      </c>
      <c r="J33" s="26">
        <v>4901610014.4048996</v>
      </c>
      <c r="K33" s="26">
        <v>5461361775</v>
      </c>
      <c r="L33" s="26" t="s">
        <v>739</v>
      </c>
      <c r="M33" s="26">
        <v>4901610014</v>
      </c>
      <c r="N33" s="26" t="s">
        <v>739</v>
      </c>
    </row>
    <row r="34" spans="1:14" x14ac:dyDescent="0.2">
      <c r="A34" s="3" t="s">
        <v>257</v>
      </c>
      <c r="B34" s="63">
        <v>46812</v>
      </c>
      <c r="C34" s="63">
        <v>4250000000</v>
      </c>
      <c r="D34" s="26">
        <v>4250000000</v>
      </c>
      <c r="E34" s="26" t="s">
        <v>257</v>
      </c>
      <c r="F34" s="20"/>
      <c r="G34" s="26">
        <v>6017276960</v>
      </c>
      <c r="H34" s="26">
        <v>5769271703.0174999</v>
      </c>
      <c r="I34" s="26">
        <v>5769271703</v>
      </c>
      <c r="J34" s="26">
        <v>4831387775.5743999</v>
      </c>
      <c r="K34" s="26">
        <v>5407429249</v>
      </c>
      <c r="L34" s="26" t="s">
        <v>739</v>
      </c>
      <c r="M34" s="26">
        <v>4831387776</v>
      </c>
      <c r="N34" s="26" t="s">
        <v>739</v>
      </c>
    </row>
    <row r="35" spans="1:14" x14ac:dyDescent="0.2">
      <c r="A35" s="3" t="s">
        <v>258</v>
      </c>
      <c r="B35" s="63">
        <v>46843</v>
      </c>
      <c r="C35" s="63">
        <v>4250000000</v>
      </c>
      <c r="D35" s="26">
        <v>4250000000</v>
      </c>
      <c r="E35" s="26" t="s">
        <v>258</v>
      </c>
      <c r="F35" s="20"/>
      <c r="G35" s="26">
        <v>5983176329</v>
      </c>
      <c r="H35" s="26">
        <v>5726926807.8246002</v>
      </c>
      <c r="I35" s="26">
        <v>5726926808</v>
      </c>
      <c r="J35" s="26">
        <v>4762012954.2446003</v>
      </c>
      <c r="K35" s="26">
        <v>5353850997</v>
      </c>
      <c r="L35" s="26" t="s">
        <v>739</v>
      </c>
      <c r="M35" s="26">
        <v>4762012954</v>
      </c>
      <c r="N35" s="26" t="s">
        <v>739</v>
      </c>
    </row>
    <row r="36" spans="1:14" x14ac:dyDescent="0.2">
      <c r="A36" s="3" t="s">
        <v>259</v>
      </c>
      <c r="B36" s="63">
        <v>46873</v>
      </c>
      <c r="C36" s="63">
        <v>4250000000</v>
      </c>
      <c r="D36" s="26">
        <v>4250000000</v>
      </c>
      <c r="E36" s="26" t="s">
        <v>259</v>
      </c>
      <c r="F36" s="20"/>
      <c r="G36" s="26">
        <v>5949127497</v>
      </c>
      <c r="H36" s="26">
        <v>5684757545.5228996</v>
      </c>
      <c r="I36" s="26">
        <v>5684757546</v>
      </c>
      <c r="J36" s="26">
        <v>4693522700.7655001</v>
      </c>
      <c r="K36" s="26">
        <v>5300677578</v>
      </c>
      <c r="L36" s="26" t="s">
        <v>739</v>
      </c>
      <c r="M36" s="26">
        <v>4693522701</v>
      </c>
      <c r="N36" s="26" t="s">
        <v>739</v>
      </c>
    </row>
    <row r="37" spans="1:14" x14ac:dyDescent="0.2">
      <c r="A37" s="3" t="s">
        <v>260</v>
      </c>
      <c r="B37" s="63">
        <v>46904</v>
      </c>
      <c r="C37" s="63">
        <v>4250000000</v>
      </c>
      <c r="D37" s="26">
        <v>4250000000</v>
      </c>
      <c r="E37" s="26" t="s">
        <v>260</v>
      </c>
      <c r="F37" s="20"/>
      <c r="G37" s="26">
        <v>5915048509</v>
      </c>
      <c r="H37" s="26">
        <v>5642685180.5834999</v>
      </c>
      <c r="I37" s="26">
        <v>5642685181</v>
      </c>
      <c r="J37" s="26">
        <v>4625842401.6051006</v>
      </c>
      <c r="K37" s="26">
        <v>5247833606</v>
      </c>
      <c r="L37" s="26" t="s">
        <v>739</v>
      </c>
      <c r="M37" s="26">
        <v>4625842402</v>
      </c>
      <c r="N37" s="26" t="s">
        <v>739</v>
      </c>
    </row>
    <row r="38" spans="1:14" x14ac:dyDescent="0.2">
      <c r="A38" s="3" t="s">
        <v>261</v>
      </c>
      <c r="B38" s="63">
        <v>46934</v>
      </c>
      <c r="C38" s="63">
        <v>3750000000</v>
      </c>
      <c r="D38" s="26">
        <v>3750000000</v>
      </c>
      <c r="E38" s="26" t="s">
        <v>261</v>
      </c>
      <c r="F38" s="20"/>
      <c r="G38" s="26">
        <v>5880974593</v>
      </c>
      <c r="H38" s="26">
        <v>5600743102.8135996</v>
      </c>
      <c r="I38" s="26">
        <v>5600743103</v>
      </c>
      <c r="J38" s="26">
        <v>4558990644.0977001</v>
      </c>
      <c r="K38" s="26">
        <v>5195348471</v>
      </c>
      <c r="L38" s="26" t="s">
        <v>739</v>
      </c>
      <c r="M38" s="26">
        <v>4558990644</v>
      </c>
      <c r="N38" s="26" t="s">
        <v>739</v>
      </c>
    </row>
    <row r="39" spans="1:14" x14ac:dyDescent="0.2">
      <c r="A39" s="3" t="s">
        <v>262</v>
      </c>
      <c r="B39" s="63">
        <v>46965</v>
      </c>
      <c r="C39" s="63">
        <v>3750000000</v>
      </c>
      <c r="D39" s="26">
        <v>3750000000</v>
      </c>
      <c r="E39" s="26" t="s">
        <v>262</v>
      </c>
      <c r="F39" s="20"/>
      <c r="G39" s="26">
        <v>5846873452</v>
      </c>
      <c r="H39" s="26">
        <v>5558900280.9083996</v>
      </c>
      <c r="I39" s="26">
        <v>5558900281</v>
      </c>
      <c r="J39" s="26">
        <v>4492933263.9757004</v>
      </c>
      <c r="K39" s="26">
        <v>5143191647</v>
      </c>
      <c r="L39" s="26" t="s">
        <v>739</v>
      </c>
      <c r="M39" s="26">
        <v>4492933264</v>
      </c>
      <c r="N39" s="26" t="s">
        <v>739</v>
      </c>
    </row>
    <row r="40" spans="1:14" x14ac:dyDescent="0.2">
      <c r="A40" s="3" t="s">
        <v>263</v>
      </c>
      <c r="B40" s="63">
        <v>46996</v>
      </c>
      <c r="C40" s="63">
        <v>3750000000</v>
      </c>
      <c r="D40" s="26">
        <v>3750000000</v>
      </c>
      <c r="E40" s="26" t="s">
        <v>263</v>
      </c>
      <c r="F40" s="20"/>
      <c r="G40" s="26">
        <v>5812793673</v>
      </c>
      <c r="H40" s="26">
        <v>5517202657.2584991</v>
      </c>
      <c r="I40" s="26">
        <v>5517202657</v>
      </c>
      <c r="J40" s="26">
        <v>4427698672.1240005</v>
      </c>
      <c r="K40" s="26">
        <v>5091403946</v>
      </c>
      <c r="L40" s="26" t="s">
        <v>739</v>
      </c>
      <c r="M40" s="26">
        <v>4427698672</v>
      </c>
      <c r="N40" s="26" t="s">
        <v>739</v>
      </c>
    </row>
    <row r="41" spans="1:14" x14ac:dyDescent="0.2">
      <c r="A41" s="3" t="s">
        <v>264</v>
      </c>
      <c r="B41" s="63">
        <v>47026</v>
      </c>
      <c r="C41" s="63">
        <v>3750000000</v>
      </c>
      <c r="D41" s="26">
        <v>3750000000</v>
      </c>
      <c r="E41" s="26" t="s">
        <v>264</v>
      </c>
      <c r="F41" s="20"/>
      <c r="G41" s="26">
        <v>5778683298</v>
      </c>
      <c r="H41" s="26">
        <v>5475600594.7593994</v>
      </c>
      <c r="I41" s="26">
        <v>5475600595</v>
      </c>
      <c r="J41" s="26">
        <v>4363238157.8451004</v>
      </c>
      <c r="K41" s="26">
        <v>5039937772</v>
      </c>
      <c r="L41" s="26" t="s">
        <v>739</v>
      </c>
      <c r="M41" s="26">
        <v>4363238158</v>
      </c>
      <c r="N41" s="26" t="s">
        <v>739</v>
      </c>
    </row>
    <row r="42" spans="1:14" x14ac:dyDescent="0.2">
      <c r="A42" s="3" t="s">
        <v>265</v>
      </c>
      <c r="B42" s="63">
        <v>47057</v>
      </c>
      <c r="C42" s="63">
        <v>3750000000</v>
      </c>
      <c r="D42" s="26">
        <v>3750000000</v>
      </c>
      <c r="E42" s="26" t="s">
        <v>265</v>
      </c>
      <c r="F42" s="20"/>
      <c r="G42" s="26">
        <v>5744586815</v>
      </c>
      <c r="H42" s="26">
        <v>5434136024.0695992</v>
      </c>
      <c r="I42" s="26">
        <v>5434136024</v>
      </c>
      <c r="J42" s="26">
        <v>4299576673.3214998</v>
      </c>
      <c r="K42" s="26">
        <v>4988830075</v>
      </c>
      <c r="L42" s="26" t="s">
        <v>739</v>
      </c>
      <c r="M42" s="26">
        <v>4299576673</v>
      </c>
      <c r="N42" s="26" t="s">
        <v>739</v>
      </c>
    </row>
    <row r="43" spans="1:14" x14ac:dyDescent="0.2">
      <c r="A43" s="3" t="s">
        <v>266</v>
      </c>
      <c r="B43" s="63">
        <v>47087</v>
      </c>
      <c r="C43" s="63">
        <v>3750000000</v>
      </c>
      <c r="D43" s="26">
        <v>3750000000</v>
      </c>
      <c r="E43" s="26" t="s">
        <v>266</v>
      </c>
      <c r="F43" s="20"/>
      <c r="G43" s="26">
        <v>5710464413</v>
      </c>
      <c r="H43" s="26">
        <v>5392770981.8541994</v>
      </c>
      <c r="I43" s="26">
        <v>5392770982</v>
      </c>
      <c r="J43" s="26">
        <v>4236675547.3220997</v>
      </c>
      <c r="K43" s="26">
        <v>4938044255</v>
      </c>
      <c r="L43" s="26" t="s">
        <v>739</v>
      </c>
      <c r="M43" s="26">
        <v>4236675547</v>
      </c>
      <c r="N43" s="26" t="s">
        <v>739</v>
      </c>
    </row>
    <row r="44" spans="1:14" x14ac:dyDescent="0.2">
      <c r="A44" s="3" t="s">
        <v>267</v>
      </c>
      <c r="B44" s="63">
        <v>47118</v>
      </c>
      <c r="C44" s="63">
        <v>3750000000</v>
      </c>
      <c r="D44" s="26">
        <v>3750000000</v>
      </c>
      <c r="E44" s="26" t="s">
        <v>267</v>
      </c>
      <c r="F44" s="20"/>
      <c r="G44" s="26">
        <v>5676319413</v>
      </c>
      <c r="H44" s="26">
        <v>5351508420.9667997</v>
      </c>
      <c r="I44" s="26">
        <v>5351508421</v>
      </c>
      <c r="J44" s="26">
        <v>4174528960.1426997</v>
      </c>
      <c r="K44" s="26">
        <v>4887581450</v>
      </c>
      <c r="L44" s="26" t="s">
        <v>739</v>
      </c>
      <c r="M44" s="26">
        <v>4174528960</v>
      </c>
      <c r="N44" s="26" t="s">
        <v>739</v>
      </c>
    </row>
    <row r="45" spans="1:14" x14ac:dyDescent="0.2">
      <c r="A45" s="3" t="s">
        <v>268</v>
      </c>
      <c r="B45" s="63">
        <v>47149</v>
      </c>
      <c r="C45" s="63">
        <v>3750000000</v>
      </c>
      <c r="D45" s="26">
        <v>3750000000</v>
      </c>
      <c r="E45" s="26" t="s">
        <v>268</v>
      </c>
      <c r="F45" s="20"/>
      <c r="G45" s="26">
        <v>5642230201</v>
      </c>
      <c r="H45" s="26">
        <v>5310421927.0676994</v>
      </c>
      <c r="I45" s="26">
        <v>5310421927</v>
      </c>
      <c r="J45" s="26">
        <v>4113185816.3183999</v>
      </c>
      <c r="K45" s="26">
        <v>4837507118</v>
      </c>
      <c r="L45" s="26" t="s">
        <v>739</v>
      </c>
      <c r="M45" s="26">
        <v>4113185816</v>
      </c>
      <c r="N45" s="26" t="s">
        <v>739</v>
      </c>
    </row>
    <row r="46" spans="1:14" x14ac:dyDescent="0.2">
      <c r="A46" s="3" t="s">
        <v>269</v>
      </c>
      <c r="B46" s="63">
        <v>47177</v>
      </c>
      <c r="C46" s="63">
        <v>3750000000</v>
      </c>
      <c r="D46" s="26">
        <v>3750000000</v>
      </c>
      <c r="E46" s="26" t="s">
        <v>269</v>
      </c>
      <c r="F46" s="20"/>
      <c r="G46" s="26">
        <v>5608075349</v>
      </c>
      <c r="H46" s="26">
        <v>5269396841.9487991</v>
      </c>
      <c r="I46" s="26">
        <v>5269396842</v>
      </c>
      <c r="J46" s="26">
        <v>4052548715.7321997</v>
      </c>
      <c r="K46" s="26">
        <v>4787714996</v>
      </c>
      <c r="L46" s="26" t="s">
        <v>739</v>
      </c>
      <c r="M46" s="26">
        <v>4052548716</v>
      </c>
      <c r="N46" s="26" t="s">
        <v>739</v>
      </c>
    </row>
    <row r="47" spans="1:14" x14ac:dyDescent="0.2">
      <c r="A47" s="3" t="s">
        <v>270</v>
      </c>
      <c r="B47" s="63">
        <v>47208</v>
      </c>
      <c r="C47" s="63">
        <v>3250000000</v>
      </c>
      <c r="D47" s="26">
        <v>3250000000</v>
      </c>
      <c r="E47" s="26" t="s">
        <v>270</v>
      </c>
      <c r="F47" s="20"/>
      <c r="G47" s="26">
        <v>5573978390</v>
      </c>
      <c r="H47" s="26">
        <v>5228549055.2681999</v>
      </c>
      <c r="I47" s="26">
        <v>5228549055</v>
      </c>
      <c r="J47" s="26">
        <v>3992698903.7630997</v>
      </c>
      <c r="K47" s="26">
        <v>4738308837</v>
      </c>
      <c r="L47" s="26" t="s">
        <v>739</v>
      </c>
      <c r="M47" s="26">
        <v>3992698904</v>
      </c>
      <c r="N47" s="26" t="s">
        <v>739</v>
      </c>
    </row>
    <row r="48" spans="1:14" x14ac:dyDescent="0.2">
      <c r="A48" s="3" t="s">
        <v>271</v>
      </c>
      <c r="B48" s="63">
        <v>47238</v>
      </c>
      <c r="C48" s="63">
        <v>3250000000</v>
      </c>
      <c r="D48" s="26">
        <v>3250000000</v>
      </c>
      <c r="E48" s="26" t="s">
        <v>271</v>
      </c>
      <c r="F48" s="20"/>
      <c r="G48" s="26">
        <v>5539805362</v>
      </c>
      <c r="H48" s="26">
        <v>5187752547.4556999</v>
      </c>
      <c r="I48" s="26">
        <v>5187752547</v>
      </c>
      <c r="J48" s="26">
        <v>3933531768.3545995</v>
      </c>
      <c r="K48" s="26">
        <v>4689172653</v>
      </c>
      <c r="L48" s="26" t="s">
        <v>739</v>
      </c>
      <c r="M48" s="26">
        <v>3933531768</v>
      </c>
      <c r="N48" s="26" t="s">
        <v>739</v>
      </c>
    </row>
    <row r="49" spans="1:14" x14ac:dyDescent="0.2">
      <c r="A49" s="3" t="s">
        <v>272</v>
      </c>
      <c r="B49" s="63">
        <v>47269</v>
      </c>
      <c r="C49" s="63">
        <v>3250000000</v>
      </c>
      <c r="D49" s="26">
        <v>3250000000</v>
      </c>
      <c r="E49" s="26" t="s">
        <v>272</v>
      </c>
      <c r="F49" s="20"/>
      <c r="G49" s="26">
        <v>5505638221</v>
      </c>
      <c r="H49" s="26">
        <v>5147083998.5157995</v>
      </c>
      <c r="I49" s="26">
        <v>5147083999</v>
      </c>
      <c r="J49" s="26">
        <v>3875098102.6633997</v>
      </c>
      <c r="K49" s="26">
        <v>4640374389</v>
      </c>
      <c r="L49" s="26" t="s">
        <v>739</v>
      </c>
      <c r="M49" s="26">
        <v>3875098103</v>
      </c>
      <c r="N49" s="26" t="s">
        <v>739</v>
      </c>
    </row>
    <row r="50" spans="1:14" x14ac:dyDescent="0.2">
      <c r="A50" s="3" t="s">
        <v>273</v>
      </c>
      <c r="B50" s="63">
        <v>47299</v>
      </c>
      <c r="C50" s="63">
        <v>3250000000</v>
      </c>
      <c r="D50" s="26">
        <v>3250000000</v>
      </c>
      <c r="E50" s="26" t="s">
        <v>273</v>
      </c>
      <c r="F50" s="20"/>
      <c r="G50" s="26">
        <v>5471500978</v>
      </c>
      <c r="H50" s="26">
        <v>5106565496.0261002</v>
      </c>
      <c r="I50" s="26">
        <v>5106565496</v>
      </c>
      <c r="J50" s="26">
        <v>3817406322.3392997</v>
      </c>
      <c r="K50" s="26">
        <v>4591932188</v>
      </c>
      <c r="L50" s="26" t="s">
        <v>739</v>
      </c>
      <c r="M50" s="26">
        <v>3817406322</v>
      </c>
      <c r="N50" s="26" t="s">
        <v>739</v>
      </c>
    </row>
    <row r="51" spans="1:14" x14ac:dyDescent="0.2">
      <c r="A51" s="3" t="s">
        <v>274</v>
      </c>
      <c r="B51" s="63">
        <v>47330</v>
      </c>
      <c r="C51" s="63">
        <v>3250000000</v>
      </c>
      <c r="D51" s="26">
        <v>3250000000</v>
      </c>
      <c r="E51" s="26" t="s">
        <v>274</v>
      </c>
      <c r="F51" s="20"/>
      <c r="G51" s="26">
        <v>5437390226</v>
      </c>
      <c r="H51" s="26">
        <v>5066193426.6529999</v>
      </c>
      <c r="I51" s="26">
        <v>5066193427</v>
      </c>
      <c r="J51" s="26">
        <v>3760445381.8119998</v>
      </c>
      <c r="K51" s="26">
        <v>4543840945</v>
      </c>
      <c r="L51" s="26" t="s">
        <v>739</v>
      </c>
      <c r="M51" s="26">
        <v>3760445382</v>
      </c>
      <c r="N51" s="26" t="s">
        <v>739</v>
      </c>
    </row>
    <row r="52" spans="1:14" x14ac:dyDescent="0.2">
      <c r="A52" s="3" t="s">
        <v>275</v>
      </c>
      <c r="B52" s="63">
        <v>47361</v>
      </c>
      <c r="C52" s="63">
        <v>3250000000</v>
      </c>
      <c r="D52" s="26">
        <v>3250000000</v>
      </c>
      <c r="E52" s="26" t="s">
        <v>275</v>
      </c>
      <c r="F52" s="20"/>
      <c r="G52" s="26">
        <v>5403297539</v>
      </c>
      <c r="H52" s="26">
        <v>5025959535.2077999</v>
      </c>
      <c r="I52" s="26">
        <v>5025959535</v>
      </c>
      <c r="J52" s="26">
        <v>3704200977.0576997</v>
      </c>
      <c r="K52" s="26">
        <v>4496091442</v>
      </c>
      <c r="L52" s="26" t="s">
        <v>739</v>
      </c>
      <c r="M52" s="26">
        <v>3704200977</v>
      </c>
      <c r="N52" s="26" t="s">
        <v>739</v>
      </c>
    </row>
    <row r="53" spans="1:14" x14ac:dyDescent="0.2">
      <c r="A53" s="3" t="s">
        <v>276</v>
      </c>
      <c r="B53" s="63">
        <v>47391</v>
      </c>
      <c r="C53" s="63">
        <v>3250000000</v>
      </c>
      <c r="D53" s="26">
        <v>3250000000</v>
      </c>
      <c r="E53" s="26" t="s">
        <v>276</v>
      </c>
      <c r="F53" s="20"/>
      <c r="G53" s="26">
        <v>5369226860</v>
      </c>
      <c r="H53" s="26">
        <v>4985867103.0716991</v>
      </c>
      <c r="I53" s="26">
        <v>4985867103</v>
      </c>
      <c r="J53" s="26">
        <v>3648667503.7722998</v>
      </c>
      <c r="K53" s="26">
        <v>4448684842</v>
      </c>
      <c r="L53" s="26" t="s">
        <v>739</v>
      </c>
      <c r="M53" s="26">
        <v>3648667504</v>
      </c>
      <c r="N53" s="26" t="s">
        <v>739</v>
      </c>
    </row>
    <row r="54" spans="1:14" x14ac:dyDescent="0.2">
      <c r="A54" s="3" t="s">
        <v>277</v>
      </c>
      <c r="B54" s="63">
        <v>47422</v>
      </c>
      <c r="C54" s="63">
        <v>3250000000</v>
      </c>
      <c r="D54" s="26">
        <v>3250000000</v>
      </c>
      <c r="E54" s="26" t="s">
        <v>277</v>
      </c>
      <c r="F54" s="20"/>
      <c r="G54" s="26">
        <v>5335187133</v>
      </c>
      <c r="H54" s="26">
        <v>4945924025.6718998</v>
      </c>
      <c r="I54" s="26">
        <v>4945924026</v>
      </c>
      <c r="J54" s="26">
        <v>3593842724.9045</v>
      </c>
      <c r="K54" s="26">
        <v>4401626390</v>
      </c>
      <c r="L54" s="26" t="s">
        <v>739</v>
      </c>
      <c r="M54" s="26">
        <v>3593842725</v>
      </c>
      <c r="N54" s="26" t="s">
        <v>739</v>
      </c>
    </row>
    <row r="55" spans="1:14" x14ac:dyDescent="0.2">
      <c r="A55" s="3" t="s">
        <v>278</v>
      </c>
      <c r="B55" s="63">
        <v>47452</v>
      </c>
      <c r="C55" s="63">
        <v>3250000000</v>
      </c>
      <c r="D55" s="26">
        <v>3250000000</v>
      </c>
      <c r="E55" s="26" t="s">
        <v>278</v>
      </c>
      <c r="F55" s="20"/>
      <c r="G55" s="26">
        <v>5301172628</v>
      </c>
      <c r="H55" s="26">
        <v>4906124562.4334993</v>
      </c>
      <c r="I55" s="26">
        <v>4906124562</v>
      </c>
      <c r="J55" s="26">
        <v>3539714485.3062</v>
      </c>
      <c r="K55" s="26">
        <v>4354909161</v>
      </c>
      <c r="L55" s="26" t="s">
        <v>739</v>
      </c>
      <c r="M55" s="26">
        <v>3539714485</v>
      </c>
      <c r="N55" s="26" t="s">
        <v>739</v>
      </c>
    </row>
    <row r="56" spans="1:14" x14ac:dyDescent="0.2">
      <c r="A56" s="3" t="s">
        <v>279</v>
      </c>
      <c r="B56" s="63">
        <v>47483</v>
      </c>
      <c r="C56" s="63">
        <v>3250000000</v>
      </c>
      <c r="D56" s="26">
        <v>3250000000</v>
      </c>
      <c r="E56" s="26" t="s">
        <v>279</v>
      </c>
      <c r="F56" s="20"/>
      <c r="G56" s="26">
        <v>5267135768</v>
      </c>
      <c r="H56" s="26">
        <v>4866424345.8163996</v>
      </c>
      <c r="I56" s="26">
        <v>4866424346</v>
      </c>
      <c r="J56" s="26">
        <v>3486243158.4452</v>
      </c>
      <c r="K56" s="26">
        <v>4308492094</v>
      </c>
      <c r="L56" s="26" t="s">
        <v>739</v>
      </c>
      <c r="M56" s="26">
        <v>3486243158</v>
      </c>
      <c r="N56" s="26" t="s">
        <v>739</v>
      </c>
    </row>
    <row r="57" spans="1:14" x14ac:dyDescent="0.2">
      <c r="A57" s="3" t="s">
        <v>280</v>
      </c>
      <c r="B57" s="63">
        <v>47514</v>
      </c>
      <c r="C57" s="63">
        <v>3250000000</v>
      </c>
      <c r="D57" s="26">
        <v>3250000000</v>
      </c>
      <c r="E57" s="26" t="s">
        <v>280</v>
      </c>
      <c r="F57" s="20"/>
      <c r="G57" s="26">
        <v>5233177325</v>
      </c>
      <c r="H57" s="26">
        <v>4826916140.3101997</v>
      </c>
      <c r="I57" s="26">
        <v>4826916140</v>
      </c>
      <c r="J57" s="26">
        <v>3433487643.0008998</v>
      </c>
      <c r="K57" s="26">
        <v>4262455639</v>
      </c>
      <c r="L57" s="26" t="s">
        <v>739</v>
      </c>
      <c r="M57" s="26">
        <v>3433487643</v>
      </c>
      <c r="N57" s="26" t="s">
        <v>739</v>
      </c>
    </row>
    <row r="58" spans="1:14" x14ac:dyDescent="0.2">
      <c r="A58" s="3" t="s">
        <v>281</v>
      </c>
      <c r="B58" s="63">
        <v>47542</v>
      </c>
      <c r="C58" s="63">
        <v>3250000000</v>
      </c>
      <c r="D58" s="26">
        <v>3250000000</v>
      </c>
      <c r="E58" s="26" t="s">
        <v>281</v>
      </c>
      <c r="F58" s="20"/>
      <c r="G58" s="26">
        <v>5199296755</v>
      </c>
      <c r="H58" s="26">
        <v>4787598787.5283995</v>
      </c>
      <c r="I58" s="26">
        <v>4787598788</v>
      </c>
      <c r="J58" s="26">
        <v>3381438705.2618999</v>
      </c>
      <c r="K58" s="26">
        <v>4216796676</v>
      </c>
      <c r="L58" s="26" t="s">
        <v>739</v>
      </c>
      <c r="M58" s="26">
        <v>3381438705</v>
      </c>
      <c r="N58" s="26" t="s">
        <v>739</v>
      </c>
    </row>
    <row r="59" spans="1:14" x14ac:dyDescent="0.2">
      <c r="A59" s="3" t="s">
        <v>282</v>
      </c>
      <c r="B59" s="63">
        <v>47573</v>
      </c>
      <c r="C59" s="63">
        <v>3250000000</v>
      </c>
      <c r="D59" s="26">
        <v>3250000000</v>
      </c>
      <c r="E59" s="26" t="s">
        <v>282</v>
      </c>
      <c r="F59" s="20"/>
      <c r="G59" s="26">
        <v>5165403921</v>
      </c>
      <c r="H59" s="26">
        <v>4748388777.9092999</v>
      </c>
      <c r="I59" s="26">
        <v>4748388778</v>
      </c>
      <c r="J59" s="26">
        <v>3330029472.1046</v>
      </c>
      <c r="K59" s="26">
        <v>4171439763</v>
      </c>
      <c r="L59" s="26" t="s">
        <v>739</v>
      </c>
      <c r="M59" s="26">
        <v>3330029472</v>
      </c>
      <c r="N59" s="26" t="s">
        <v>739</v>
      </c>
    </row>
    <row r="60" spans="1:14" x14ac:dyDescent="0.2">
      <c r="A60" s="3" t="s">
        <v>283</v>
      </c>
      <c r="B60" s="63">
        <v>47603</v>
      </c>
      <c r="C60" s="63">
        <v>3250000000</v>
      </c>
      <c r="D60" s="26">
        <v>3250000000</v>
      </c>
      <c r="E60" s="26" t="s">
        <v>283</v>
      </c>
      <c r="F60" s="20"/>
      <c r="G60" s="26">
        <v>5131515041</v>
      </c>
      <c r="H60" s="26">
        <v>4709300763.1852989</v>
      </c>
      <c r="I60" s="26">
        <v>4709300763</v>
      </c>
      <c r="J60" s="26">
        <v>3279263169.2501998</v>
      </c>
      <c r="K60" s="26">
        <v>4126396236</v>
      </c>
      <c r="L60" s="26" t="s">
        <v>739</v>
      </c>
      <c r="M60" s="26">
        <v>3279263169</v>
      </c>
      <c r="N60" s="26" t="s">
        <v>739</v>
      </c>
    </row>
    <row r="61" spans="1:14" x14ac:dyDescent="0.2">
      <c r="A61" s="3" t="s">
        <v>284</v>
      </c>
      <c r="B61" s="63">
        <v>47634</v>
      </c>
      <c r="C61" s="63">
        <v>3250000000</v>
      </c>
      <c r="D61" s="26">
        <v>3250000000</v>
      </c>
      <c r="E61" s="26" t="s">
        <v>284</v>
      </c>
      <c r="F61" s="20"/>
      <c r="G61" s="26">
        <v>5097617925</v>
      </c>
      <c r="H61" s="26">
        <v>4670323269.8535995</v>
      </c>
      <c r="I61" s="26">
        <v>4670323270</v>
      </c>
      <c r="J61" s="26">
        <v>3229124740.9427996</v>
      </c>
      <c r="K61" s="26">
        <v>4081654474</v>
      </c>
      <c r="L61" s="26" t="s">
        <v>739</v>
      </c>
      <c r="M61" s="26">
        <v>3229124741</v>
      </c>
      <c r="N61" s="26" t="s">
        <v>739</v>
      </c>
    </row>
    <row r="62" spans="1:14" x14ac:dyDescent="0.2">
      <c r="A62" s="3" t="s">
        <v>285</v>
      </c>
      <c r="B62" s="63">
        <v>47664</v>
      </c>
      <c r="C62" s="63">
        <v>3250000000</v>
      </c>
      <c r="D62" s="26">
        <v>3250000000</v>
      </c>
      <c r="E62" s="26" t="s">
        <v>285</v>
      </c>
      <c r="F62" s="20"/>
      <c r="G62" s="26">
        <v>5063749277</v>
      </c>
      <c r="H62" s="26">
        <v>4631489620.9846992</v>
      </c>
      <c r="I62" s="26">
        <v>4631489621</v>
      </c>
      <c r="J62" s="26">
        <v>3179630182.5841994</v>
      </c>
      <c r="K62" s="26">
        <v>4037242015</v>
      </c>
      <c r="L62" s="26" t="s">
        <v>739</v>
      </c>
      <c r="M62" s="26">
        <v>3179630183</v>
      </c>
      <c r="N62" s="26" t="s">
        <v>739</v>
      </c>
    </row>
    <row r="63" spans="1:14" x14ac:dyDescent="0.2">
      <c r="A63" s="3" t="s">
        <v>286</v>
      </c>
      <c r="B63" s="63">
        <v>47695</v>
      </c>
      <c r="C63" s="63">
        <v>3250000000</v>
      </c>
      <c r="D63" s="26">
        <v>3250000000</v>
      </c>
      <c r="E63" s="26" t="s">
        <v>286</v>
      </c>
      <c r="F63" s="20"/>
      <c r="G63" s="26">
        <v>5029909488</v>
      </c>
      <c r="H63" s="26">
        <v>4592799755.6043997</v>
      </c>
      <c r="I63" s="26">
        <v>4592799756</v>
      </c>
      <c r="J63" s="26">
        <v>3130772155.3478994</v>
      </c>
      <c r="K63" s="26">
        <v>3993157075</v>
      </c>
      <c r="L63" s="26" t="s">
        <v>739</v>
      </c>
      <c r="M63" s="26">
        <v>3130772155</v>
      </c>
      <c r="N63" s="26" t="s">
        <v>739</v>
      </c>
    </row>
    <row r="64" spans="1:14" x14ac:dyDescent="0.2">
      <c r="A64" s="3" t="s">
        <v>287</v>
      </c>
      <c r="B64" s="63">
        <v>47726</v>
      </c>
      <c r="C64" s="63">
        <v>3250000000</v>
      </c>
      <c r="D64" s="26">
        <v>3250000000</v>
      </c>
      <c r="E64" s="26" t="s">
        <v>287</v>
      </c>
      <c r="F64" s="20"/>
      <c r="G64" s="26">
        <v>4996077619</v>
      </c>
      <c r="H64" s="26">
        <v>4554234167.1138</v>
      </c>
      <c r="I64" s="26">
        <v>4554234167</v>
      </c>
      <c r="J64" s="26">
        <v>3082530235.7704992</v>
      </c>
      <c r="K64" s="26">
        <v>3949381018</v>
      </c>
      <c r="L64" s="26" t="s">
        <v>739</v>
      </c>
      <c r="M64" s="26">
        <v>3082530236</v>
      </c>
      <c r="N64" s="26" t="s">
        <v>739</v>
      </c>
    </row>
    <row r="65" spans="1:14" x14ac:dyDescent="0.2">
      <c r="A65" s="3" t="s">
        <v>288</v>
      </c>
      <c r="B65" s="63">
        <v>47756</v>
      </c>
      <c r="C65" s="63">
        <v>3250000000</v>
      </c>
      <c r="D65" s="26">
        <v>3250000000</v>
      </c>
      <c r="E65" s="26" t="s">
        <v>288</v>
      </c>
      <c r="F65" s="20"/>
      <c r="G65" s="26">
        <v>4962241516</v>
      </c>
      <c r="H65" s="26">
        <v>4515781476.2745991</v>
      </c>
      <c r="I65" s="26">
        <v>4515781476</v>
      </c>
      <c r="J65" s="26">
        <v>3034889911.1297994</v>
      </c>
      <c r="K65" s="26">
        <v>3905902420</v>
      </c>
      <c r="L65" s="26" t="s">
        <v>739</v>
      </c>
      <c r="M65" s="26">
        <v>3034889911</v>
      </c>
      <c r="N65" s="26" t="s">
        <v>739</v>
      </c>
    </row>
    <row r="66" spans="1:14" x14ac:dyDescent="0.2">
      <c r="A66" s="3" t="s">
        <v>289</v>
      </c>
      <c r="B66" s="63">
        <v>47787</v>
      </c>
      <c r="C66" s="63">
        <v>3250000000</v>
      </c>
      <c r="D66" s="26">
        <v>3250000000</v>
      </c>
      <c r="E66" s="26" t="s">
        <v>289</v>
      </c>
      <c r="F66" s="20"/>
      <c r="G66" s="26">
        <v>4928476587</v>
      </c>
      <c r="H66" s="26">
        <v>4477509926.1667995</v>
      </c>
      <c r="I66" s="26">
        <v>4477509926</v>
      </c>
      <c r="J66" s="26">
        <v>2987890088.3298993</v>
      </c>
      <c r="K66" s="26">
        <v>3862778655</v>
      </c>
      <c r="L66" s="26" t="s">
        <v>739</v>
      </c>
      <c r="M66" s="26">
        <v>2987890088</v>
      </c>
      <c r="N66" s="26" t="s">
        <v>739</v>
      </c>
    </row>
    <row r="67" spans="1:14" x14ac:dyDescent="0.2">
      <c r="A67" s="3" t="s">
        <v>290</v>
      </c>
      <c r="B67" s="63">
        <v>47817</v>
      </c>
      <c r="C67" s="63">
        <v>3250000000</v>
      </c>
      <c r="D67" s="26">
        <v>3250000000</v>
      </c>
      <c r="E67" s="26" t="s">
        <v>290</v>
      </c>
      <c r="F67" s="20"/>
      <c r="G67" s="26">
        <v>4894724343</v>
      </c>
      <c r="H67" s="26">
        <v>4439365859.1469002</v>
      </c>
      <c r="I67" s="26">
        <v>4439365859</v>
      </c>
      <c r="J67" s="26">
        <v>2941487683.2596993</v>
      </c>
      <c r="K67" s="26">
        <v>3819961603</v>
      </c>
      <c r="L67" s="26" t="s">
        <v>739</v>
      </c>
      <c r="M67" s="26">
        <v>2941487683</v>
      </c>
      <c r="N67" s="26" t="s">
        <v>739</v>
      </c>
    </row>
    <row r="68" spans="1:14" x14ac:dyDescent="0.2">
      <c r="A68" s="3" t="s">
        <v>291</v>
      </c>
      <c r="B68" s="63">
        <v>47848</v>
      </c>
      <c r="C68" s="63">
        <v>3250000000</v>
      </c>
      <c r="D68" s="26">
        <v>3250000000</v>
      </c>
      <c r="E68" s="26" t="s">
        <v>291</v>
      </c>
      <c r="F68" s="20"/>
      <c r="G68" s="26">
        <v>4861055976</v>
      </c>
      <c r="H68" s="26">
        <v>4401413395.6933002</v>
      </c>
      <c r="I68" s="26">
        <v>4401413396</v>
      </c>
      <c r="J68" s="26">
        <v>2895718184.9534993</v>
      </c>
      <c r="K68" s="26">
        <v>3777504712</v>
      </c>
      <c r="L68" s="26" t="s">
        <v>739</v>
      </c>
      <c r="M68" s="26">
        <v>2895718185</v>
      </c>
      <c r="N68" s="26" t="s">
        <v>739</v>
      </c>
    </row>
    <row r="69" spans="1:14" x14ac:dyDescent="0.2">
      <c r="A69" s="3" t="s">
        <v>292</v>
      </c>
      <c r="B69" s="63">
        <v>47879</v>
      </c>
      <c r="C69" s="63">
        <v>3250000000</v>
      </c>
      <c r="D69" s="26">
        <v>3250000000</v>
      </c>
      <c r="E69" s="26" t="s">
        <v>292</v>
      </c>
      <c r="F69" s="20"/>
      <c r="G69" s="26">
        <v>4827426477</v>
      </c>
      <c r="H69" s="26">
        <v>4363611187.2241993</v>
      </c>
      <c r="I69" s="26">
        <v>4363611187</v>
      </c>
      <c r="J69" s="26">
        <v>2850547060.1693993</v>
      </c>
      <c r="K69" s="26">
        <v>3735370585</v>
      </c>
      <c r="L69" s="26" t="s">
        <v>739</v>
      </c>
      <c r="M69" s="26">
        <v>2850547060</v>
      </c>
      <c r="N69" s="26" t="s">
        <v>739</v>
      </c>
    </row>
    <row r="70" spans="1:14" x14ac:dyDescent="0.2">
      <c r="A70" s="3" t="s">
        <v>293</v>
      </c>
      <c r="B70" s="63">
        <v>47907</v>
      </c>
      <c r="C70" s="63">
        <v>2750000000</v>
      </c>
      <c r="D70" s="26">
        <v>2750000000</v>
      </c>
      <c r="E70" s="26" t="s">
        <v>293</v>
      </c>
      <c r="F70" s="20"/>
      <c r="G70" s="26">
        <v>4793805032</v>
      </c>
      <c r="H70" s="26">
        <v>4325930970.2778997</v>
      </c>
      <c r="I70" s="26">
        <v>4325930970</v>
      </c>
      <c r="J70" s="26">
        <v>2805949108.1897993</v>
      </c>
      <c r="K70" s="26">
        <v>3693533370</v>
      </c>
      <c r="L70" s="26" t="s">
        <v>739</v>
      </c>
      <c r="M70" s="26">
        <v>2805949108</v>
      </c>
      <c r="N70" s="26" t="s">
        <v>739</v>
      </c>
    </row>
    <row r="71" spans="1:14" x14ac:dyDescent="0.2">
      <c r="A71" s="3" t="s">
        <v>294</v>
      </c>
      <c r="B71" s="63">
        <v>47938</v>
      </c>
      <c r="C71" s="63">
        <v>2750000000</v>
      </c>
      <c r="D71" s="26">
        <v>2750000000</v>
      </c>
      <c r="E71" s="26" t="s">
        <v>294</v>
      </c>
      <c r="F71" s="20"/>
      <c r="G71" s="26">
        <v>4760139129</v>
      </c>
      <c r="H71" s="26">
        <v>4288325121.3079996</v>
      </c>
      <c r="I71" s="26">
        <v>4288325121</v>
      </c>
      <c r="J71" s="26">
        <v>2761887250.1407995</v>
      </c>
      <c r="K71" s="26">
        <v>3651950989</v>
      </c>
      <c r="L71" s="26" t="s">
        <v>739</v>
      </c>
      <c r="M71" s="26">
        <v>2761887250</v>
      </c>
      <c r="N71" s="26" t="s">
        <v>739</v>
      </c>
    </row>
    <row r="72" spans="1:14" x14ac:dyDescent="0.2">
      <c r="A72" s="3" t="s">
        <v>295</v>
      </c>
      <c r="B72" s="63">
        <v>47968</v>
      </c>
      <c r="C72" s="63">
        <v>2750000000</v>
      </c>
      <c r="D72" s="26">
        <v>2750000000</v>
      </c>
      <c r="E72" s="26" t="s">
        <v>295</v>
      </c>
      <c r="F72" s="20"/>
      <c r="G72" s="26">
        <v>4726565183</v>
      </c>
      <c r="H72" s="26">
        <v>4250916251.4602995</v>
      </c>
      <c r="I72" s="26">
        <v>4250916251</v>
      </c>
      <c r="J72" s="26">
        <v>2718434204.6389995</v>
      </c>
      <c r="K72" s="26">
        <v>3610726383</v>
      </c>
      <c r="L72" s="26" t="s">
        <v>739</v>
      </c>
      <c r="M72" s="26">
        <v>2718434205</v>
      </c>
      <c r="N72" s="26" t="s">
        <v>739</v>
      </c>
    </row>
    <row r="73" spans="1:14" x14ac:dyDescent="0.2">
      <c r="A73" s="3" t="s">
        <v>296</v>
      </c>
      <c r="B73" s="63">
        <v>47999</v>
      </c>
      <c r="C73" s="63">
        <v>2750000000</v>
      </c>
      <c r="D73" s="26">
        <v>2750000000</v>
      </c>
      <c r="E73" s="26" t="s">
        <v>296</v>
      </c>
      <c r="F73" s="20"/>
      <c r="G73" s="26">
        <v>4693013752</v>
      </c>
      <c r="H73" s="26">
        <v>4213641317.2642994</v>
      </c>
      <c r="I73" s="26">
        <v>4213641317</v>
      </c>
      <c r="J73" s="26">
        <v>2675542643.1196995</v>
      </c>
      <c r="K73" s="26">
        <v>3569804136</v>
      </c>
      <c r="L73" s="26" t="s">
        <v>739</v>
      </c>
      <c r="M73" s="26">
        <v>2675542643</v>
      </c>
      <c r="N73" s="26" t="s">
        <v>739</v>
      </c>
    </row>
    <row r="74" spans="1:14" x14ac:dyDescent="0.2">
      <c r="A74" s="3" t="s">
        <v>297</v>
      </c>
      <c r="B74" s="63">
        <v>48029</v>
      </c>
      <c r="C74" s="63">
        <v>2750000000</v>
      </c>
      <c r="D74" s="26">
        <v>2750000000</v>
      </c>
      <c r="E74" s="26" t="s">
        <v>297</v>
      </c>
      <c r="F74" s="20"/>
      <c r="G74" s="26">
        <v>4659498261</v>
      </c>
      <c r="H74" s="26">
        <v>4176511971.7104993</v>
      </c>
      <c r="I74" s="26">
        <v>4176511972</v>
      </c>
      <c r="J74" s="26">
        <v>2633213543.1107993</v>
      </c>
      <c r="K74" s="26">
        <v>3529192513</v>
      </c>
      <c r="L74" s="26" t="s">
        <v>739</v>
      </c>
      <c r="M74" s="26">
        <v>2633213543</v>
      </c>
      <c r="N74" s="26" t="s">
        <v>739</v>
      </c>
    </row>
    <row r="75" spans="1:14" x14ac:dyDescent="0.2">
      <c r="A75" s="3" t="s">
        <v>298</v>
      </c>
      <c r="B75" s="63">
        <v>48060</v>
      </c>
      <c r="C75" s="63">
        <v>2750000000</v>
      </c>
      <c r="D75" s="26">
        <v>2750000000</v>
      </c>
      <c r="E75" s="26" t="s">
        <v>298</v>
      </c>
      <c r="F75" s="20"/>
      <c r="G75" s="26">
        <v>4625983951</v>
      </c>
      <c r="H75" s="26">
        <v>4139496674.8366995</v>
      </c>
      <c r="I75" s="26">
        <v>4139496675</v>
      </c>
      <c r="J75" s="26">
        <v>2591420700.7967992</v>
      </c>
      <c r="K75" s="26">
        <v>3488863280</v>
      </c>
      <c r="L75" s="26" t="s">
        <v>739</v>
      </c>
      <c r="M75" s="26">
        <v>2591420701</v>
      </c>
      <c r="N75" s="26" t="s">
        <v>739</v>
      </c>
    </row>
    <row r="76" spans="1:14" x14ac:dyDescent="0.2">
      <c r="A76" s="3" t="s">
        <v>299</v>
      </c>
      <c r="B76" s="63">
        <v>48091</v>
      </c>
      <c r="C76" s="63">
        <v>2750000000</v>
      </c>
      <c r="D76" s="26">
        <v>2750000000</v>
      </c>
      <c r="E76" s="26" t="s">
        <v>299</v>
      </c>
      <c r="F76" s="20"/>
      <c r="G76" s="26">
        <v>4592572454</v>
      </c>
      <c r="H76" s="26">
        <v>4102685935.1410995</v>
      </c>
      <c r="I76" s="26">
        <v>4102685935</v>
      </c>
      <c r="J76" s="26">
        <v>2550214403.5363989</v>
      </c>
      <c r="K76" s="26">
        <v>3448891083</v>
      </c>
      <c r="L76" s="26" t="s">
        <v>739</v>
      </c>
      <c r="M76" s="26">
        <v>2550214404</v>
      </c>
      <c r="N76" s="26" t="s">
        <v>739</v>
      </c>
    </row>
    <row r="77" spans="1:14" x14ac:dyDescent="0.2">
      <c r="A77" s="3" t="s">
        <v>300</v>
      </c>
      <c r="B77" s="63">
        <v>48121</v>
      </c>
      <c r="C77" s="63">
        <v>2750000000</v>
      </c>
      <c r="D77" s="26">
        <v>2750000000</v>
      </c>
      <c r="E77" s="26" t="s">
        <v>300</v>
      </c>
      <c r="F77" s="20"/>
      <c r="G77" s="26">
        <v>4559204916</v>
      </c>
      <c r="H77" s="26">
        <v>4066026528.7183995</v>
      </c>
      <c r="I77" s="26">
        <v>4066026529</v>
      </c>
      <c r="J77" s="26">
        <v>2509554696.8267984</v>
      </c>
      <c r="K77" s="26">
        <v>3409229274</v>
      </c>
      <c r="L77" s="26" t="s">
        <v>739</v>
      </c>
      <c r="M77" s="26">
        <v>2509554697</v>
      </c>
      <c r="N77" s="26" t="s">
        <v>739</v>
      </c>
    </row>
    <row r="78" spans="1:14" x14ac:dyDescent="0.2">
      <c r="A78" s="3" t="s">
        <v>301</v>
      </c>
      <c r="B78" s="63">
        <v>48152</v>
      </c>
      <c r="C78" s="63">
        <v>2750000000</v>
      </c>
      <c r="D78" s="26">
        <v>2750000000</v>
      </c>
      <c r="E78" s="26" t="s">
        <v>301</v>
      </c>
      <c r="F78" s="20"/>
      <c r="G78" s="26">
        <v>4525895285</v>
      </c>
      <c r="H78" s="26">
        <v>4029530401.9377995</v>
      </c>
      <c r="I78" s="26">
        <v>4029530402</v>
      </c>
      <c r="J78" s="26">
        <v>2469442571.5564985</v>
      </c>
      <c r="K78" s="26">
        <v>3369886175</v>
      </c>
      <c r="L78" s="26" t="s">
        <v>739</v>
      </c>
      <c r="M78" s="26">
        <v>2469442572</v>
      </c>
      <c r="N78" s="26" t="s">
        <v>739</v>
      </c>
    </row>
    <row r="79" spans="1:14" x14ac:dyDescent="0.2">
      <c r="A79" s="3" t="s">
        <v>302</v>
      </c>
      <c r="B79" s="63">
        <v>48182</v>
      </c>
      <c r="C79" s="63">
        <v>2750000000</v>
      </c>
      <c r="D79" s="26">
        <v>2750000000</v>
      </c>
      <c r="E79" s="26" t="s">
        <v>302</v>
      </c>
      <c r="F79" s="20"/>
      <c r="G79" s="26">
        <v>4492624449</v>
      </c>
      <c r="H79" s="26">
        <v>3993180035.4319997</v>
      </c>
      <c r="I79" s="26">
        <v>3993180035</v>
      </c>
      <c r="J79" s="26">
        <v>2429860948.4164982</v>
      </c>
      <c r="K79" s="26">
        <v>3330845438</v>
      </c>
      <c r="L79" s="26" t="s">
        <v>739</v>
      </c>
      <c r="M79" s="26">
        <v>2429860948</v>
      </c>
      <c r="N79" s="26" t="s">
        <v>739</v>
      </c>
    </row>
    <row r="80" spans="1:14" x14ac:dyDescent="0.2">
      <c r="A80" s="3" t="s">
        <v>303</v>
      </c>
      <c r="B80" s="63">
        <v>48213</v>
      </c>
      <c r="C80" s="63">
        <v>2750000000</v>
      </c>
      <c r="D80" s="26">
        <v>2750000000</v>
      </c>
      <c r="E80" s="26" t="s">
        <v>303</v>
      </c>
      <c r="F80" s="20"/>
      <c r="G80" s="26">
        <v>4459319557</v>
      </c>
      <c r="H80" s="26">
        <v>3956910340.8609996</v>
      </c>
      <c r="I80" s="26">
        <v>3956910341</v>
      </c>
      <c r="J80" s="26">
        <v>2390764376.8747978</v>
      </c>
      <c r="K80" s="26">
        <v>3292051292</v>
      </c>
      <c r="L80" s="26" t="s">
        <v>739</v>
      </c>
      <c r="M80" s="26">
        <v>2390764377</v>
      </c>
      <c r="N80" s="26" t="s">
        <v>739</v>
      </c>
    </row>
    <row r="81" spans="1:14" x14ac:dyDescent="0.2">
      <c r="A81" s="3" t="s">
        <v>304</v>
      </c>
      <c r="B81" s="63">
        <v>48244</v>
      </c>
      <c r="C81" s="63">
        <v>2750000000</v>
      </c>
      <c r="D81" s="26">
        <v>2750000000</v>
      </c>
      <c r="E81" s="26" t="s">
        <v>304</v>
      </c>
      <c r="F81" s="20"/>
      <c r="G81" s="26">
        <v>4426122593</v>
      </c>
      <c r="H81" s="26">
        <v>3920846975.5042996</v>
      </c>
      <c r="I81" s="26">
        <v>3920846976</v>
      </c>
      <c r="J81" s="26">
        <v>2352223016.7820978</v>
      </c>
      <c r="K81" s="26">
        <v>3253606825</v>
      </c>
      <c r="L81" s="26" t="s">
        <v>739</v>
      </c>
      <c r="M81" s="26">
        <v>2352223017</v>
      </c>
      <c r="N81" s="26" t="s">
        <v>739</v>
      </c>
    </row>
    <row r="82" spans="1:14" x14ac:dyDescent="0.2">
      <c r="A82" s="3" t="s">
        <v>305</v>
      </c>
      <c r="B82" s="63">
        <v>48273</v>
      </c>
      <c r="C82" s="63">
        <v>1750000000</v>
      </c>
      <c r="D82" s="26">
        <v>1750000000</v>
      </c>
      <c r="E82" s="26" t="s">
        <v>305</v>
      </c>
      <c r="F82" s="20"/>
      <c r="G82" s="26">
        <v>4392939524</v>
      </c>
      <c r="H82" s="26">
        <v>3884906029.8710995</v>
      </c>
      <c r="I82" s="26">
        <v>3884906030</v>
      </c>
      <c r="J82" s="26">
        <v>2314180111.9931974</v>
      </c>
      <c r="K82" s="26">
        <v>3215440592</v>
      </c>
      <c r="L82" s="26" t="s">
        <v>739</v>
      </c>
      <c r="M82" s="26">
        <v>2314180112</v>
      </c>
      <c r="N82" s="26" t="s">
        <v>739</v>
      </c>
    </row>
    <row r="83" spans="1:14" x14ac:dyDescent="0.2">
      <c r="A83" s="3" t="s">
        <v>306</v>
      </c>
      <c r="B83" s="63">
        <v>48304</v>
      </c>
      <c r="C83" s="63">
        <v>1750000000</v>
      </c>
      <c r="D83" s="26">
        <v>1750000000</v>
      </c>
      <c r="E83" s="26" t="s">
        <v>306</v>
      </c>
      <c r="F83" s="20"/>
      <c r="G83" s="26">
        <v>4359763017</v>
      </c>
      <c r="H83" s="26">
        <v>3849080698.7572994</v>
      </c>
      <c r="I83" s="26">
        <v>3849080699</v>
      </c>
      <c r="J83" s="26">
        <v>2276625999.4586973</v>
      </c>
      <c r="K83" s="26">
        <v>3177545531</v>
      </c>
      <c r="L83" s="26" t="s">
        <v>739</v>
      </c>
      <c r="M83" s="26">
        <v>2276625999</v>
      </c>
      <c r="N83" s="26" t="s">
        <v>739</v>
      </c>
    </row>
    <row r="84" spans="1:14" x14ac:dyDescent="0.2">
      <c r="A84" s="3" t="s">
        <v>307</v>
      </c>
      <c r="B84" s="63">
        <v>48334</v>
      </c>
      <c r="C84" s="63">
        <v>1750000000</v>
      </c>
      <c r="D84" s="26">
        <v>1750000000</v>
      </c>
      <c r="E84" s="26" t="s">
        <v>307</v>
      </c>
      <c r="F84" s="20"/>
      <c r="G84" s="26">
        <v>4326539816</v>
      </c>
      <c r="H84" s="26">
        <v>3813323745.5493994</v>
      </c>
      <c r="I84" s="26">
        <v>3813323746</v>
      </c>
      <c r="J84" s="26">
        <v>2239527443.4702969</v>
      </c>
      <c r="K84" s="26">
        <v>3139881354</v>
      </c>
      <c r="L84" s="26" t="s">
        <v>739</v>
      </c>
      <c r="M84" s="26">
        <v>2239527443</v>
      </c>
      <c r="N84" s="26" t="s">
        <v>739</v>
      </c>
    </row>
    <row r="85" spans="1:14" x14ac:dyDescent="0.2">
      <c r="A85" s="3" t="s">
        <v>308</v>
      </c>
      <c r="B85" s="63">
        <v>48365</v>
      </c>
      <c r="C85" s="63">
        <v>1750000000</v>
      </c>
      <c r="D85" s="26">
        <v>1750000000</v>
      </c>
      <c r="E85" s="26" t="s">
        <v>308</v>
      </c>
      <c r="F85" s="20"/>
      <c r="G85" s="26">
        <v>4293345708</v>
      </c>
      <c r="H85" s="26">
        <v>3777701797.0004992</v>
      </c>
      <c r="I85" s="26">
        <v>3777701797</v>
      </c>
      <c r="J85" s="26">
        <v>2202918447.647397</v>
      </c>
      <c r="K85" s="26">
        <v>3102501691</v>
      </c>
      <c r="L85" s="26" t="s">
        <v>739</v>
      </c>
      <c r="M85" s="26">
        <v>2202918448</v>
      </c>
      <c r="N85" s="26" t="s">
        <v>739</v>
      </c>
    </row>
    <row r="86" spans="1:14" x14ac:dyDescent="0.2">
      <c r="A86" s="3" t="s">
        <v>309</v>
      </c>
      <c r="B86" s="63">
        <v>48395</v>
      </c>
      <c r="C86" s="63">
        <v>1750000000</v>
      </c>
      <c r="D86" s="26">
        <v>1750000000</v>
      </c>
      <c r="E86" s="26" t="s">
        <v>309</v>
      </c>
      <c r="F86" s="20"/>
      <c r="G86" s="26">
        <v>4260146313</v>
      </c>
      <c r="H86" s="26">
        <v>3742184256.7120991</v>
      </c>
      <c r="I86" s="26">
        <v>3742184257</v>
      </c>
      <c r="J86" s="26">
        <v>2166775670.9238968</v>
      </c>
      <c r="K86" s="26">
        <v>3065379972</v>
      </c>
      <c r="L86" s="26" t="s">
        <v>739</v>
      </c>
      <c r="M86" s="26">
        <v>2166775671</v>
      </c>
      <c r="N86" s="26" t="s">
        <v>739</v>
      </c>
    </row>
    <row r="87" spans="1:14" x14ac:dyDescent="0.2">
      <c r="A87" s="3" t="s">
        <v>310</v>
      </c>
      <c r="B87" s="63">
        <v>48426</v>
      </c>
      <c r="C87" s="63">
        <v>1750000000</v>
      </c>
      <c r="D87" s="26">
        <v>1750000000</v>
      </c>
      <c r="E87" s="26" t="s">
        <v>310</v>
      </c>
      <c r="F87" s="20"/>
      <c r="G87" s="26">
        <v>4226960065</v>
      </c>
      <c r="H87" s="26">
        <v>3706787047.1637993</v>
      </c>
      <c r="I87" s="26">
        <v>3706787047</v>
      </c>
      <c r="J87" s="26">
        <v>2131103076.9416971</v>
      </c>
      <c r="K87" s="26">
        <v>3028527902</v>
      </c>
      <c r="L87" s="26" t="s">
        <v>739</v>
      </c>
      <c r="M87" s="26">
        <v>2131103077</v>
      </c>
      <c r="N87" s="26" t="s">
        <v>739</v>
      </c>
    </row>
    <row r="88" spans="1:14" x14ac:dyDescent="0.2">
      <c r="A88" s="3" t="s">
        <v>311</v>
      </c>
      <c r="B88" s="63">
        <v>48457</v>
      </c>
      <c r="C88" s="63">
        <v>1750000000</v>
      </c>
      <c r="D88" s="26">
        <v>1750000000</v>
      </c>
      <c r="E88" s="26" t="s">
        <v>311</v>
      </c>
      <c r="F88" s="20"/>
      <c r="G88" s="26">
        <v>4193750098</v>
      </c>
      <c r="H88" s="26">
        <v>3671477570.1600995</v>
      </c>
      <c r="I88" s="26">
        <v>3671477570</v>
      </c>
      <c r="J88" s="26">
        <v>2095876725.3225975</v>
      </c>
      <c r="K88" s="26">
        <v>2991917513</v>
      </c>
      <c r="L88" s="26" t="s">
        <v>739</v>
      </c>
      <c r="M88" s="26">
        <v>2095876725</v>
      </c>
      <c r="N88" s="26" t="s">
        <v>739</v>
      </c>
    </row>
    <row r="89" spans="1:14" x14ac:dyDescent="0.2">
      <c r="A89" s="3" t="s">
        <v>312</v>
      </c>
      <c r="B89" s="63">
        <v>48487</v>
      </c>
      <c r="C89" s="63">
        <v>1750000000</v>
      </c>
      <c r="D89" s="26">
        <v>1750000000</v>
      </c>
      <c r="E89" s="26" t="s">
        <v>312</v>
      </c>
      <c r="F89" s="20"/>
      <c r="G89" s="26">
        <v>4160494005</v>
      </c>
      <c r="H89" s="26">
        <v>3636236081.1752996</v>
      </c>
      <c r="I89" s="26">
        <v>3636236081</v>
      </c>
      <c r="J89" s="26">
        <v>2061080543.0767975</v>
      </c>
      <c r="K89" s="26">
        <v>2955531569</v>
      </c>
      <c r="L89" s="26" t="s">
        <v>739</v>
      </c>
      <c r="M89" s="26">
        <v>2061080543</v>
      </c>
      <c r="N89" s="26" t="s">
        <v>739</v>
      </c>
    </row>
    <row r="90" spans="1:14" x14ac:dyDescent="0.2">
      <c r="A90" s="3" t="s">
        <v>313</v>
      </c>
      <c r="B90" s="63">
        <v>48518</v>
      </c>
      <c r="C90" s="63">
        <v>1750000000</v>
      </c>
      <c r="D90" s="26">
        <v>1750000000</v>
      </c>
      <c r="E90" s="26" t="s">
        <v>313</v>
      </c>
      <c r="F90" s="20"/>
      <c r="G90" s="26">
        <v>4127258490</v>
      </c>
      <c r="H90" s="26">
        <v>3601120720.7593994</v>
      </c>
      <c r="I90" s="26">
        <v>3601120721</v>
      </c>
      <c r="J90" s="26">
        <v>2026742657.4105978</v>
      </c>
      <c r="K90" s="26">
        <v>2919416144</v>
      </c>
      <c r="L90" s="26" t="s">
        <v>739</v>
      </c>
      <c r="M90" s="26">
        <v>2026742657</v>
      </c>
      <c r="N90" s="26" t="s">
        <v>739</v>
      </c>
    </row>
    <row r="91" spans="1:14" x14ac:dyDescent="0.2">
      <c r="A91" s="3" t="s">
        <v>314</v>
      </c>
      <c r="B91" s="63">
        <v>48548</v>
      </c>
      <c r="C91" s="63">
        <v>1750000000</v>
      </c>
      <c r="D91" s="26">
        <v>1750000000</v>
      </c>
      <c r="E91" s="26" t="s">
        <v>314</v>
      </c>
      <c r="F91" s="20"/>
      <c r="G91" s="26">
        <v>4094017387</v>
      </c>
      <c r="H91" s="26">
        <v>3566108341.6278996</v>
      </c>
      <c r="I91" s="26">
        <v>3566108342</v>
      </c>
      <c r="J91" s="26">
        <v>1992844889.3708982</v>
      </c>
      <c r="K91" s="26">
        <v>2883551101</v>
      </c>
      <c r="L91" s="26" t="s">
        <v>739</v>
      </c>
      <c r="M91" s="26">
        <v>1992844889</v>
      </c>
      <c r="N91" s="26" t="s">
        <v>739</v>
      </c>
    </row>
    <row r="92" spans="1:14" x14ac:dyDescent="0.2">
      <c r="A92" s="3" t="s">
        <v>315</v>
      </c>
      <c r="B92" s="63">
        <v>48579</v>
      </c>
      <c r="C92" s="63">
        <v>1750000000</v>
      </c>
      <c r="D92" s="26">
        <v>1750000000</v>
      </c>
      <c r="E92" s="26" t="s">
        <v>315</v>
      </c>
      <c r="F92" s="20"/>
      <c r="G92" s="26">
        <v>4060765844</v>
      </c>
      <c r="H92" s="26">
        <v>3531194485.7947998</v>
      </c>
      <c r="I92" s="26">
        <v>3531194486</v>
      </c>
      <c r="J92" s="26">
        <v>1959379850.9470978</v>
      </c>
      <c r="K92" s="26">
        <v>2847931575</v>
      </c>
      <c r="L92" s="26" t="s">
        <v>739</v>
      </c>
      <c r="M92" s="26">
        <v>1959379851</v>
      </c>
      <c r="N92" s="26" t="s">
        <v>739</v>
      </c>
    </row>
    <row r="93" spans="1:14" x14ac:dyDescent="0.2">
      <c r="A93" s="3" t="s">
        <v>316</v>
      </c>
      <c r="B93" s="63">
        <v>48610</v>
      </c>
      <c r="C93" s="63">
        <v>1750000000</v>
      </c>
      <c r="D93" s="26">
        <v>1750000000</v>
      </c>
      <c r="E93" s="26" t="s">
        <v>316</v>
      </c>
      <c r="F93" s="20"/>
      <c r="G93" s="26">
        <v>4027377531</v>
      </c>
      <c r="H93" s="26">
        <v>3496269266.4538999</v>
      </c>
      <c r="I93" s="26">
        <v>3496269266</v>
      </c>
      <c r="J93" s="26">
        <v>1926282188.0798979</v>
      </c>
      <c r="K93" s="26">
        <v>2812467935</v>
      </c>
      <c r="L93" s="26" t="s">
        <v>739</v>
      </c>
      <c r="M93" s="26">
        <v>1926282188</v>
      </c>
      <c r="N93" s="26" t="s">
        <v>739</v>
      </c>
    </row>
    <row r="94" spans="1:14" x14ac:dyDescent="0.2">
      <c r="A94" s="3" t="s">
        <v>317</v>
      </c>
      <c r="B94" s="63">
        <v>48638</v>
      </c>
      <c r="C94" s="63">
        <v>1750000000</v>
      </c>
      <c r="D94" s="26">
        <v>1750000000</v>
      </c>
      <c r="E94" s="26" t="s">
        <v>317</v>
      </c>
      <c r="F94" s="20"/>
      <c r="G94" s="26">
        <v>3993978734</v>
      </c>
      <c r="H94" s="26">
        <v>3461442467.8850999</v>
      </c>
      <c r="I94" s="26">
        <v>3461442468</v>
      </c>
      <c r="J94" s="26">
        <v>1893608481.0680981</v>
      </c>
      <c r="K94" s="26">
        <v>2777247720</v>
      </c>
      <c r="L94" s="26" t="s">
        <v>739</v>
      </c>
      <c r="M94" s="26">
        <v>1893608481</v>
      </c>
      <c r="N94" s="26" t="s">
        <v>739</v>
      </c>
    </row>
    <row r="95" spans="1:14" x14ac:dyDescent="0.2">
      <c r="A95" s="3" t="s">
        <v>318</v>
      </c>
      <c r="B95" s="63">
        <v>48669</v>
      </c>
      <c r="C95" s="63">
        <v>1750000000</v>
      </c>
      <c r="D95" s="26">
        <v>1750000000</v>
      </c>
      <c r="E95" s="26" t="s">
        <v>318</v>
      </c>
      <c r="F95" s="20"/>
      <c r="G95" s="26">
        <v>3960709205</v>
      </c>
      <c r="H95" s="26">
        <v>3426834785.9874997</v>
      </c>
      <c r="I95" s="26">
        <v>3426834786</v>
      </c>
      <c r="J95" s="26">
        <v>1861419569.0120983</v>
      </c>
      <c r="K95" s="26">
        <v>2742366293</v>
      </c>
      <c r="L95" s="26" t="s">
        <v>739</v>
      </c>
      <c r="M95" s="26">
        <v>1861419569</v>
      </c>
      <c r="N95" s="26" t="s">
        <v>739</v>
      </c>
    </row>
    <row r="96" spans="1:14" x14ac:dyDescent="0.2">
      <c r="A96" s="3" t="s">
        <v>319</v>
      </c>
      <c r="B96" s="63">
        <v>48699</v>
      </c>
      <c r="C96" s="63">
        <v>1750000000</v>
      </c>
      <c r="D96" s="26">
        <v>1750000000</v>
      </c>
      <c r="E96" s="26" t="s">
        <v>319</v>
      </c>
      <c r="F96" s="20"/>
      <c r="G96" s="26">
        <v>3927379987</v>
      </c>
      <c r="H96" s="26">
        <v>3392282184.4957995</v>
      </c>
      <c r="I96" s="26">
        <v>3392282184</v>
      </c>
      <c r="J96" s="26">
        <v>1829620915.1186981</v>
      </c>
      <c r="K96" s="26">
        <v>2707690749</v>
      </c>
      <c r="L96" s="26" t="s">
        <v>739</v>
      </c>
      <c r="M96" s="26">
        <v>1829620915</v>
      </c>
      <c r="N96" s="26" t="s">
        <v>739</v>
      </c>
    </row>
    <row r="97" spans="1:14" x14ac:dyDescent="0.2">
      <c r="A97" s="3" t="s">
        <v>320</v>
      </c>
      <c r="B97" s="63">
        <v>48730</v>
      </c>
      <c r="C97" s="63">
        <v>1750000000</v>
      </c>
      <c r="D97" s="26">
        <v>1750000000</v>
      </c>
      <c r="E97" s="26" t="s">
        <v>320</v>
      </c>
      <c r="F97" s="20"/>
      <c r="G97" s="26">
        <v>3894167061</v>
      </c>
      <c r="H97" s="26">
        <v>3357936408.9409995</v>
      </c>
      <c r="I97" s="26">
        <v>3357936409</v>
      </c>
      <c r="J97" s="26">
        <v>1798289664.4966984</v>
      </c>
      <c r="K97" s="26">
        <v>2673340951</v>
      </c>
      <c r="L97" s="26" t="s">
        <v>739</v>
      </c>
      <c r="M97" s="26">
        <v>1798289664</v>
      </c>
      <c r="N97" s="26" t="s">
        <v>739</v>
      </c>
    </row>
    <row r="98" spans="1:14" x14ac:dyDescent="0.2">
      <c r="A98" s="3" t="s">
        <v>321</v>
      </c>
      <c r="B98" s="63">
        <v>48760</v>
      </c>
      <c r="C98" s="63">
        <v>1750000000</v>
      </c>
      <c r="D98" s="26">
        <v>1750000000</v>
      </c>
      <c r="E98" s="26" t="s">
        <v>321</v>
      </c>
      <c r="F98" s="20"/>
      <c r="G98" s="26">
        <v>3861007175</v>
      </c>
      <c r="H98" s="26">
        <v>3323742243.0986996</v>
      </c>
      <c r="I98" s="26">
        <v>3323742243</v>
      </c>
      <c r="J98" s="26">
        <v>1767390652.5410986</v>
      </c>
      <c r="K98" s="26">
        <v>2639271175</v>
      </c>
      <c r="L98" s="26" t="s">
        <v>739</v>
      </c>
      <c r="M98" s="26">
        <v>1767390653</v>
      </c>
      <c r="N98" s="26" t="s">
        <v>739</v>
      </c>
    </row>
    <row r="99" spans="1:14" x14ac:dyDescent="0.2">
      <c r="A99" s="3" t="s">
        <v>322</v>
      </c>
      <c r="B99" s="63">
        <v>48791</v>
      </c>
      <c r="C99" s="63">
        <v>1750000000</v>
      </c>
      <c r="D99" s="26">
        <v>1750000000</v>
      </c>
      <c r="E99" s="26" t="s">
        <v>322</v>
      </c>
      <c r="F99" s="20"/>
      <c r="G99" s="26">
        <v>3827923107</v>
      </c>
      <c r="H99" s="26">
        <v>3289718771.9011993</v>
      </c>
      <c r="I99" s="26">
        <v>3289718772</v>
      </c>
      <c r="J99" s="26">
        <v>1736928839.4291983</v>
      </c>
      <c r="K99" s="26">
        <v>2605495005</v>
      </c>
      <c r="L99" s="26" t="s">
        <v>739</v>
      </c>
      <c r="M99" s="26">
        <v>1736928839</v>
      </c>
      <c r="N99" s="26" t="s">
        <v>739</v>
      </c>
    </row>
    <row r="100" spans="1:14" x14ac:dyDescent="0.2">
      <c r="A100" s="3" t="s">
        <v>323</v>
      </c>
      <c r="B100" s="63">
        <v>48822</v>
      </c>
      <c r="C100" s="63">
        <v>1750000000</v>
      </c>
      <c r="D100" s="26">
        <v>1750000000</v>
      </c>
      <c r="E100" s="26" t="s">
        <v>323</v>
      </c>
      <c r="F100" s="20"/>
      <c r="G100" s="26">
        <v>3794860247</v>
      </c>
      <c r="H100" s="26">
        <v>3255818556.7663994</v>
      </c>
      <c r="I100" s="26">
        <v>3255818557</v>
      </c>
      <c r="J100" s="26">
        <v>1706874079.9134979</v>
      </c>
      <c r="K100" s="26">
        <v>2571973326</v>
      </c>
      <c r="L100" s="26" t="s">
        <v>739</v>
      </c>
      <c r="M100" s="26">
        <v>1706874080</v>
      </c>
      <c r="N100" s="26" t="s">
        <v>739</v>
      </c>
    </row>
    <row r="101" spans="1:14" x14ac:dyDescent="0.2">
      <c r="A101" s="3" t="s">
        <v>324</v>
      </c>
      <c r="B101" s="63">
        <v>48852</v>
      </c>
      <c r="C101" s="63">
        <v>1750000000</v>
      </c>
      <c r="D101" s="26">
        <v>1750000000</v>
      </c>
      <c r="E101" s="26" t="s">
        <v>324</v>
      </c>
      <c r="F101" s="20"/>
      <c r="G101" s="26">
        <v>3761911081</v>
      </c>
      <c r="H101" s="26">
        <v>3222120463.0686994</v>
      </c>
      <c r="I101" s="26">
        <v>3222120463</v>
      </c>
      <c r="J101" s="26">
        <v>1677262736.5061979</v>
      </c>
      <c r="K101" s="26">
        <v>2538766934</v>
      </c>
      <c r="L101" s="26" t="s">
        <v>739</v>
      </c>
      <c r="M101" s="26">
        <v>1677262737</v>
      </c>
      <c r="N101" s="26" t="s">
        <v>739</v>
      </c>
    </row>
    <row r="102" spans="1:14" x14ac:dyDescent="0.2">
      <c r="A102" s="3" t="s">
        <v>325</v>
      </c>
      <c r="B102" s="63">
        <v>48883</v>
      </c>
      <c r="C102" s="63">
        <v>1750000000</v>
      </c>
      <c r="D102" s="26">
        <v>1750000000</v>
      </c>
      <c r="E102" s="26" t="s">
        <v>325</v>
      </c>
      <c r="F102" s="20"/>
      <c r="G102" s="26">
        <v>3728932074</v>
      </c>
      <c r="H102" s="26">
        <v>3188501010.7158995</v>
      </c>
      <c r="I102" s="26">
        <v>3188501011</v>
      </c>
      <c r="J102" s="26">
        <v>1648025474.3820982</v>
      </c>
      <c r="K102" s="26">
        <v>2505776970</v>
      </c>
      <c r="L102" s="26" t="s">
        <v>739</v>
      </c>
      <c r="M102" s="26">
        <v>1648025474</v>
      </c>
      <c r="N102" s="26" t="s">
        <v>739</v>
      </c>
    </row>
    <row r="103" spans="1:14" x14ac:dyDescent="0.2">
      <c r="A103" s="3" t="s">
        <v>326</v>
      </c>
      <c r="B103" s="63">
        <v>48913</v>
      </c>
      <c r="C103" s="63">
        <v>1750000000</v>
      </c>
      <c r="D103" s="26">
        <v>1750000000</v>
      </c>
      <c r="E103" s="26" t="s">
        <v>326</v>
      </c>
      <c r="F103" s="20"/>
      <c r="G103" s="26">
        <v>3695883260</v>
      </c>
      <c r="H103" s="26">
        <v>3154925956.4722996</v>
      </c>
      <c r="I103" s="26">
        <v>3154925956</v>
      </c>
      <c r="J103" s="26">
        <v>1619140622.2903986</v>
      </c>
      <c r="K103" s="26">
        <v>2472975533</v>
      </c>
      <c r="L103" s="26" t="s">
        <v>739</v>
      </c>
      <c r="M103" s="26">
        <v>1619140622</v>
      </c>
      <c r="N103" s="26" t="s">
        <v>739</v>
      </c>
    </row>
    <row r="104" spans="1:14" x14ac:dyDescent="0.2">
      <c r="A104" s="3" t="s">
        <v>327</v>
      </c>
      <c r="B104" s="63">
        <v>48944</v>
      </c>
      <c r="C104" s="63">
        <v>1750000000</v>
      </c>
      <c r="D104" s="26">
        <v>1750000000</v>
      </c>
      <c r="E104" s="26" t="s">
        <v>327</v>
      </c>
      <c r="F104" s="20"/>
      <c r="G104" s="26">
        <v>3662941367</v>
      </c>
      <c r="H104" s="26">
        <v>3121545954.1655993</v>
      </c>
      <c r="I104" s="26">
        <v>3121545954</v>
      </c>
      <c r="J104" s="26">
        <v>1590681267.4173985</v>
      </c>
      <c r="K104" s="26">
        <v>2440479565</v>
      </c>
      <c r="L104" s="26" t="s">
        <v>739</v>
      </c>
      <c r="M104" s="26">
        <v>1590681267</v>
      </c>
      <c r="N104" s="26" t="s">
        <v>739</v>
      </c>
    </row>
    <row r="105" spans="1:14" x14ac:dyDescent="0.2">
      <c r="A105" s="3" t="s">
        <v>328</v>
      </c>
      <c r="B105" s="63">
        <v>48975</v>
      </c>
      <c r="C105" s="63">
        <v>1750000000</v>
      </c>
      <c r="D105" s="26">
        <v>1750000000</v>
      </c>
      <c r="E105" s="26" t="s">
        <v>328</v>
      </c>
      <c r="F105" s="20"/>
      <c r="G105" s="26">
        <v>3630212227</v>
      </c>
      <c r="H105" s="26">
        <v>3088450327.1808991</v>
      </c>
      <c r="I105" s="26">
        <v>3088450327</v>
      </c>
      <c r="J105" s="26">
        <v>1562687329.2293987</v>
      </c>
      <c r="K105" s="26">
        <v>2408356962</v>
      </c>
      <c r="L105" s="26" t="s">
        <v>739</v>
      </c>
      <c r="M105" s="26">
        <v>1562687329</v>
      </c>
      <c r="N105" s="26" t="s">
        <v>739</v>
      </c>
    </row>
    <row r="106" spans="1:14" x14ac:dyDescent="0.2">
      <c r="A106" s="3" t="s">
        <v>329</v>
      </c>
      <c r="B106" s="63">
        <v>49003</v>
      </c>
      <c r="C106" s="63">
        <v>1000000000</v>
      </c>
      <c r="D106" s="26">
        <v>1000000000</v>
      </c>
      <c r="E106" s="26" t="s">
        <v>329</v>
      </c>
      <c r="F106" s="20"/>
      <c r="G106" s="26">
        <v>3597441226</v>
      </c>
      <c r="H106" s="26">
        <v>3055421656.3628993</v>
      </c>
      <c r="I106" s="26">
        <v>3055421656</v>
      </c>
      <c r="J106" s="26">
        <v>1535043399.7182989</v>
      </c>
      <c r="K106" s="26">
        <v>2376436332</v>
      </c>
      <c r="L106" s="26" t="s">
        <v>739</v>
      </c>
      <c r="M106" s="26">
        <v>1535043400</v>
      </c>
      <c r="N106" s="26" t="s">
        <v>739</v>
      </c>
    </row>
    <row r="107" spans="1:14" x14ac:dyDescent="0.2">
      <c r="A107" s="3" t="s">
        <v>330</v>
      </c>
      <c r="B107" s="63">
        <v>49034</v>
      </c>
      <c r="C107" s="63">
        <v>500000000</v>
      </c>
      <c r="D107" s="26">
        <v>500000000</v>
      </c>
      <c r="E107" s="26" t="s">
        <v>330</v>
      </c>
      <c r="F107" s="20"/>
      <c r="G107" s="26">
        <v>3564686775</v>
      </c>
      <c r="H107" s="26">
        <v>3022509396.4159994</v>
      </c>
      <c r="I107" s="26">
        <v>3022509396</v>
      </c>
      <c r="J107" s="26">
        <v>1507770361.0898991</v>
      </c>
      <c r="K107" s="26">
        <v>2344755076</v>
      </c>
      <c r="L107" s="26" t="s">
        <v>739</v>
      </c>
      <c r="M107" s="26">
        <v>1507770361</v>
      </c>
      <c r="N107" s="26" t="s">
        <v>739</v>
      </c>
    </row>
    <row r="108" spans="1:14" x14ac:dyDescent="0.2">
      <c r="A108" s="3" t="s">
        <v>331</v>
      </c>
      <c r="B108" s="63">
        <v>49064</v>
      </c>
      <c r="C108" s="63">
        <v>500000000</v>
      </c>
      <c r="D108" s="26">
        <v>500000000</v>
      </c>
      <c r="E108" s="26" t="s">
        <v>331</v>
      </c>
      <c r="F108" s="20"/>
      <c r="G108" s="26">
        <v>3532048201</v>
      </c>
      <c r="H108" s="26">
        <v>2989797305.3593993</v>
      </c>
      <c r="I108" s="26">
        <v>2989797305</v>
      </c>
      <c r="J108" s="26">
        <v>1480905426.5997992</v>
      </c>
      <c r="K108" s="26">
        <v>2313376744</v>
      </c>
      <c r="L108" s="26" t="s">
        <v>739</v>
      </c>
      <c r="M108" s="26">
        <v>1480905427</v>
      </c>
      <c r="N108" s="26" t="s">
        <v>739</v>
      </c>
    </row>
    <row r="109" spans="1:14" x14ac:dyDescent="0.2">
      <c r="A109" s="3" t="s">
        <v>332</v>
      </c>
      <c r="B109" s="63">
        <v>49095</v>
      </c>
      <c r="C109" s="63">
        <v>500000000</v>
      </c>
      <c r="D109" s="26">
        <v>500000000</v>
      </c>
      <c r="E109" s="26" t="s">
        <v>332</v>
      </c>
      <c r="F109" s="20"/>
      <c r="G109" s="26">
        <v>3499325064</v>
      </c>
      <c r="H109" s="26">
        <v>2957115253.6489992</v>
      </c>
      <c r="I109" s="26">
        <v>2957115254</v>
      </c>
      <c r="J109" s="26">
        <v>1454359814.582799</v>
      </c>
      <c r="K109" s="26">
        <v>2282168280</v>
      </c>
      <c r="L109" s="26" t="s">
        <v>739</v>
      </c>
      <c r="M109" s="26">
        <v>1454359815</v>
      </c>
      <c r="N109" s="26" t="s">
        <v>739</v>
      </c>
    </row>
    <row r="110" spans="1:14" x14ac:dyDescent="0.2">
      <c r="A110" s="3" t="s">
        <v>333</v>
      </c>
      <c r="B110" s="63">
        <v>49125</v>
      </c>
      <c r="C110" s="63">
        <v>500000000</v>
      </c>
      <c r="D110" s="26">
        <v>500000000</v>
      </c>
      <c r="E110" s="26" t="s">
        <v>333</v>
      </c>
      <c r="F110" s="20"/>
      <c r="G110" s="26">
        <v>3466759266</v>
      </c>
      <c r="H110" s="26">
        <v>2924667430.7754993</v>
      </c>
      <c r="I110" s="26">
        <v>2924667431</v>
      </c>
      <c r="J110" s="26">
        <v>1428229961.5831985</v>
      </c>
      <c r="K110" s="26">
        <v>2251286133</v>
      </c>
      <c r="L110" s="26" t="s">
        <v>739</v>
      </c>
      <c r="M110" s="26">
        <v>1428229962</v>
      </c>
      <c r="N110" s="26" t="s">
        <v>739</v>
      </c>
    </row>
    <row r="111" spans="1:14" x14ac:dyDescent="0.2">
      <c r="A111" s="3" t="s">
        <v>334</v>
      </c>
      <c r="B111" s="63">
        <v>49156</v>
      </c>
      <c r="C111" s="63">
        <v>500000000</v>
      </c>
      <c r="D111" s="26">
        <v>500000000</v>
      </c>
      <c r="E111" s="26" t="s">
        <v>334</v>
      </c>
      <c r="F111" s="20"/>
      <c r="G111" s="26">
        <v>3434295136</v>
      </c>
      <c r="H111" s="26">
        <v>2892406029.3248992</v>
      </c>
      <c r="I111" s="26">
        <v>2892406029</v>
      </c>
      <c r="J111" s="26">
        <v>1402487325.0334988</v>
      </c>
      <c r="K111" s="26">
        <v>2220691651</v>
      </c>
      <c r="L111" s="26" t="s">
        <v>739</v>
      </c>
      <c r="M111" s="26">
        <v>1402487325</v>
      </c>
      <c r="N111" s="26" t="s">
        <v>739</v>
      </c>
    </row>
    <row r="112" spans="1:14" x14ac:dyDescent="0.2">
      <c r="A112" s="3" t="s">
        <v>335</v>
      </c>
      <c r="B112" s="63">
        <v>49187</v>
      </c>
      <c r="C112" s="63">
        <v>500000000</v>
      </c>
      <c r="D112" s="26">
        <v>500000000</v>
      </c>
      <c r="E112" s="26" t="s">
        <v>335</v>
      </c>
      <c r="F112" s="20"/>
      <c r="G112" s="26">
        <v>3401922455</v>
      </c>
      <c r="H112" s="26">
        <v>2860321779.0403991</v>
      </c>
      <c r="I112" s="26">
        <v>2860321779</v>
      </c>
      <c r="J112" s="26">
        <v>1377122632.8042984</v>
      </c>
      <c r="K112" s="26">
        <v>2190376083</v>
      </c>
      <c r="L112" s="26" t="s">
        <v>739</v>
      </c>
      <c r="M112" s="26">
        <v>1377122633</v>
      </c>
      <c r="N112" s="26" t="s">
        <v>739</v>
      </c>
    </row>
    <row r="113" spans="1:14" x14ac:dyDescent="0.2">
      <c r="A113" s="3" t="s">
        <v>336</v>
      </c>
      <c r="B113" s="63">
        <v>49217</v>
      </c>
      <c r="C113" s="63">
        <v>500000000</v>
      </c>
      <c r="D113" s="26">
        <v>500000000</v>
      </c>
      <c r="E113" s="26" t="s">
        <v>336</v>
      </c>
      <c r="F113" s="20"/>
      <c r="G113" s="26">
        <v>3369619636</v>
      </c>
      <c r="H113" s="26">
        <v>2828395926.0892992</v>
      </c>
      <c r="I113" s="26">
        <v>2828395926</v>
      </c>
      <c r="J113" s="26">
        <v>1352122258.5298986</v>
      </c>
      <c r="K113" s="26">
        <v>2160323515</v>
      </c>
      <c r="L113" s="26" t="s">
        <v>739</v>
      </c>
      <c r="M113" s="26">
        <v>1352122259</v>
      </c>
      <c r="N113" s="26" t="s">
        <v>739</v>
      </c>
    </row>
    <row r="114" spans="1:14" x14ac:dyDescent="0.2">
      <c r="A114" s="3" t="s">
        <v>337</v>
      </c>
      <c r="B114" s="63">
        <v>49248</v>
      </c>
      <c r="C114" s="63">
        <v>500000000</v>
      </c>
      <c r="D114" s="26">
        <v>500000000</v>
      </c>
      <c r="E114" s="26" t="s">
        <v>337</v>
      </c>
      <c r="F114" s="20"/>
      <c r="G114" s="26">
        <v>3337423897</v>
      </c>
      <c r="H114" s="26">
        <v>2796659116.0784993</v>
      </c>
      <c r="I114" s="26">
        <v>2796659116</v>
      </c>
      <c r="J114" s="26">
        <v>1327496329.2595987</v>
      </c>
      <c r="K114" s="26">
        <v>2130555822</v>
      </c>
      <c r="L114" s="26" t="s">
        <v>739</v>
      </c>
      <c r="M114" s="26">
        <v>1327496329</v>
      </c>
      <c r="N114" s="26" t="s">
        <v>739</v>
      </c>
    </row>
    <row r="115" spans="1:14" x14ac:dyDescent="0.2">
      <c r="A115" s="3" t="s">
        <v>338</v>
      </c>
      <c r="B115" s="63">
        <v>49278</v>
      </c>
      <c r="C115" s="63">
        <v>500000000</v>
      </c>
      <c r="D115" s="26">
        <v>500000000</v>
      </c>
      <c r="E115" s="26" t="s">
        <v>338</v>
      </c>
      <c r="F115" s="20"/>
      <c r="G115" s="26">
        <v>3305281741</v>
      </c>
      <c r="H115" s="26">
        <v>2765065900.7610993</v>
      </c>
      <c r="I115" s="26">
        <v>2765065901</v>
      </c>
      <c r="J115" s="26">
        <v>1303218744.4368992</v>
      </c>
      <c r="K115" s="26">
        <v>2101036826</v>
      </c>
      <c r="L115" s="26" t="s">
        <v>739</v>
      </c>
      <c r="M115" s="26">
        <v>1303218744</v>
      </c>
      <c r="N115" s="26" t="s">
        <v>739</v>
      </c>
    </row>
    <row r="116" spans="1:14" x14ac:dyDescent="0.2">
      <c r="A116" s="3" t="s">
        <v>339</v>
      </c>
      <c r="B116" s="63">
        <v>49309</v>
      </c>
      <c r="C116" s="63">
        <v>500000000</v>
      </c>
      <c r="D116" s="26">
        <v>500000000</v>
      </c>
      <c r="E116" s="26" t="s">
        <v>339</v>
      </c>
      <c r="F116" s="20"/>
      <c r="G116" s="26">
        <v>3273177735</v>
      </c>
      <c r="H116" s="26">
        <v>2733602921.4951992</v>
      </c>
      <c r="I116" s="26">
        <v>2733602921</v>
      </c>
      <c r="J116" s="26">
        <v>1279279078.7277994</v>
      </c>
      <c r="K116" s="26">
        <v>2071755031</v>
      </c>
      <c r="L116" s="26" t="s">
        <v>739</v>
      </c>
      <c r="M116" s="26">
        <v>1279279079</v>
      </c>
      <c r="N116" s="26" t="s">
        <v>739</v>
      </c>
    </row>
    <row r="117" spans="1:14" x14ac:dyDescent="0.2">
      <c r="A117" s="3" t="s">
        <v>340</v>
      </c>
      <c r="B117" s="63">
        <v>49340</v>
      </c>
      <c r="C117" s="63">
        <v>500000000</v>
      </c>
      <c r="D117" s="26">
        <v>500000000</v>
      </c>
      <c r="E117" s="26" t="s">
        <v>340</v>
      </c>
      <c r="F117" s="20"/>
      <c r="G117" s="26">
        <v>3241382499</v>
      </c>
      <c r="H117" s="26">
        <v>2702495404.3565993</v>
      </c>
      <c r="I117" s="26">
        <v>2702495404</v>
      </c>
      <c r="J117" s="26">
        <v>1255777992.6167994</v>
      </c>
      <c r="K117" s="26">
        <v>2042879406</v>
      </c>
      <c r="L117" s="26" t="s">
        <v>739</v>
      </c>
      <c r="M117" s="26">
        <v>1255777993</v>
      </c>
      <c r="N117" s="26" t="s">
        <v>739</v>
      </c>
    </row>
    <row r="118" spans="1:14" x14ac:dyDescent="0.2">
      <c r="A118" s="3" t="s">
        <v>341</v>
      </c>
      <c r="B118" s="63">
        <v>49368</v>
      </c>
      <c r="C118" s="63">
        <v>500000000</v>
      </c>
      <c r="D118" s="26">
        <v>500000000</v>
      </c>
      <c r="E118" s="26" t="s">
        <v>341</v>
      </c>
      <c r="F118" s="20"/>
      <c r="G118" s="26">
        <v>3209719835</v>
      </c>
      <c r="H118" s="26">
        <v>2671595153.6703992</v>
      </c>
      <c r="I118" s="26">
        <v>2671595154</v>
      </c>
      <c r="J118" s="26">
        <v>1232640936.8213997</v>
      </c>
      <c r="K118" s="26">
        <v>2014295616</v>
      </c>
      <c r="L118" s="26" t="s">
        <v>739</v>
      </c>
      <c r="M118" s="26">
        <v>1232640937</v>
      </c>
      <c r="N118" s="26" t="s">
        <v>739</v>
      </c>
    </row>
    <row r="119" spans="1:14" x14ac:dyDescent="0.2">
      <c r="A119" s="3" t="s">
        <v>342</v>
      </c>
      <c r="B119" s="63">
        <v>49399</v>
      </c>
      <c r="C119" s="63">
        <v>500000000</v>
      </c>
      <c r="D119" s="26">
        <v>500000000</v>
      </c>
      <c r="E119" s="26" t="s">
        <v>342</v>
      </c>
      <c r="F119" s="20"/>
      <c r="G119" s="26">
        <v>3178088929</v>
      </c>
      <c r="H119" s="26">
        <v>2640817601.2914991</v>
      </c>
      <c r="I119" s="26">
        <v>2640817601</v>
      </c>
      <c r="J119" s="26">
        <v>1209824519.0970993</v>
      </c>
      <c r="K119" s="26">
        <v>1985938341</v>
      </c>
      <c r="L119" s="26" t="s">
        <v>739</v>
      </c>
      <c r="M119" s="26">
        <v>1209824519</v>
      </c>
      <c r="N119" s="26" t="s">
        <v>739</v>
      </c>
    </row>
    <row r="120" spans="1:14" x14ac:dyDescent="0.2">
      <c r="A120" s="3" t="s">
        <v>343</v>
      </c>
      <c r="B120" s="63">
        <v>49429</v>
      </c>
      <c r="C120" s="63">
        <v>500000000</v>
      </c>
      <c r="D120" s="26">
        <v>500000000</v>
      </c>
      <c r="E120" s="26" t="s">
        <v>343</v>
      </c>
      <c r="F120" s="20"/>
      <c r="G120" s="26">
        <v>3146420477</v>
      </c>
      <c r="H120" s="26">
        <v>2610104887.8411989</v>
      </c>
      <c r="I120" s="26">
        <v>2610104888</v>
      </c>
      <c r="J120" s="26">
        <v>1187298644.8195992</v>
      </c>
      <c r="K120" s="26">
        <v>1957762965</v>
      </c>
      <c r="L120" s="26" t="s">
        <v>739</v>
      </c>
      <c r="M120" s="26">
        <v>1187298645</v>
      </c>
      <c r="N120" s="26" t="s">
        <v>739</v>
      </c>
    </row>
    <row r="121" spans="1:14" x14ac:dyDescent="0.2">
      <c r="A121" s="3" t="s">
        <v>344</v>
      </c>
      <c r="B121" s="63">
        <v>49460</v>
      </c>
      <c r="C121" s="63">
        <v>500000000</v>
      </c>
      <c r="D121" s="26">
        <v>500000000</v>
      </c>
      <c r="E121" s="26" t="s">
        <v>344</v>
      </c>
      <c r="F121" s="20"/>
      <c r="G121" s="26">
        <v>3114873486</v>
      </c>
      <c r="H121" s="26">
        <v>2579588616.6542988</v>
      </c>
      <c r="I121" s="26">
        <v>2579588617</v>
      </c>
      <c r="J121" s="26">
        <v>1165119578.3781996</v>
      </c>
      <c r="K121" s="26">
        <v>1929867066</v>
      </c>
      <c r="L121" s="26" t="s">
        <v>739</v>
      </c>
      <c r="M121" s="26">
        <v>1165119578</v>
      </c>
      <c r="N121" s="26" t="s">
        <v>739</v>
      </c>
    </row>
    <row r="122" spans="1:14" x14ac:dyDescent="0.2">
      <c r="A122" s="3" t="s">
        <v>345</v>
      </c>
      <c r="B122" s="63">
        <v>49490</v>
      </c>
      <c r="C122" s="63">
        <v>500000000</v>
      </c>
      <c r="D122" s="26">
        <v>500000000</v>
      </c>
      <c r="E122" s="26" t="s">
        <v>345</v>
      </c>
      <c r="F122" s="20"/>
      <c r="G122" s="26">
        <v>3083273165</v>
      </c>
      <c r="H122" s="26">
        <v>2549123534.5753984</v>
      </c>
      <c r="I122" s="26">
        <v>2549123535</v>
      </c>
      <c r="J122" s="26">
        <v>1143217771.5468998</v>
      </c>
      <c r="K122" s="26">
        <v>1902140618</v>
      </c>
      <c r="L122" s="26" t="s">
        <v>739</v>
      </c>
      <c r="M122" s="26">
        <v>1143217772</v>
      </c>
      <c r="N122" s="26" t="s">
        <v>739</v>
      </c>
    </row>
    <row r="123" spans="1:14" x14ac:dyDescent="0.2">
      <c r="A123" s="3" t="s">
        <v>346</v>
      </c>
      <c r="B123" s="63">
        <v>49521</v>
      </c>
      <c r="C123" s="63">
        <v>500000000</v>
      </c>
      <c r="D123" s="26">
        <v>500000000</v>
      </c>
      <c r="E123" s="26" t="s">
        <v>346</v>
      </c>
      <c r="F123" s="20"/>
      <c r="G123" s="26">
        <v>3051968435</v>
      </c>
      <c r="H123" s="26">
        <v>2518997617.4787989</v>
      </c>
      <c r="I123" s="26">
        <v>2518997617</v>
      </c>
      <c r="J123" s="26">
        <v>1121718486.4954996</v>
      </c>
      <c r="K123" s="26">
        <v>1874797164</v>
      </c>
      <c r="L123" s="26" t="s">
        <v>739</v>
      </c>
      <c r="M123" s="26">
        <v>1121718486</v>
      </c>
      <c r="N123" s="26" t="s">
        <v>739</v>
      </c>
    </row>
    <row r="124" spans="1:14" x14ac:dyDescent="0.2">
      <c r="A124" s="3" t="s">
        <v>347</v>
      </c>
      <c r="B124" s="63">
        <v>49552</v>
      </c>
      <c r="C124" s="63">
        <v>500000000</v>
      </c>
      <c r="D124" s="26">
        <v>500000000</v>
      </c>
      <c r="E124" s="26" t="s">
        <v>347</v>
      </c>
      <c r="F124" s="20"/>
      <c r="G124" s="26">
        <v>3020737576</v>
      </c>
      <c r="H124" s="26">
        <v>2489026707.2669992</v>
      </c>
      <c r="I124" s="26">
        <v>2489026707</v>
      </c>
      <c r="J124" s="26">
        <v>1100534631.3011999</v>
      </c>
      <c r="K124" s="26">
        <v>1847697546</v>
      </c>
      <c r="L124" s="26" t="s">
        <v>739</v>
      </c>
      <c r="M124" s="26">
        <v>1100534631</v>
      </c>
      <c r="N124" s="26" t="s">
        <v>739</v>
      </c>
    </row>
    <row r="125" spans="1:14" x14ac:dyDescent="0.2">
      <c r="A125" s="3" t="s">
        <v>348</v>
      </c>
      <c r="B125" s="63">
        <v>49582</v>
      </c>
      <c r="C125" s="63">
        <v>500000000</v>
      </c>
      <c r="D125" s="26">
        <v>500000000</v>
      </c>
      <c r="E125" s="26" t="s">
        <v>348</v>
      </c>
      <c r="F125" s="20"/>
      <c r="G125" s="26">
        <v>2989606470</v>
      </c>
      <c r="H125" s="26">
        <v>2459231557.0517988</v>
      </c>
      <c r="I125" s="26">
        <v>2459231557</v>
      </c>
      <c r="J125" s="26">
        <v>1079671446.5262995</v>
      </c>
      <c r="K125" s="26">
        <v>1820855753</v>
      </c>
      <c r="L125" s="26" t="s">
        <v>739</v>
      </c>
      <c r="M125" s="26">
        <v>1079671447</v>
      </c>
      <c r="N125" s="26" t="s">
        <v>739</v>
      </c>
    </row>
    <row r="126" spans="1:14" x14ac:dyDescent="0.2">
      <c r="A126" s="3" t="s">
        <v>349</v>
      </c>
      <c r="B126" s="63">
        <v>49613</v>
      </c>
      <c r="C126" s="63">
        <v>500000000</v>
      </c>
      <c r="D126" s="26">
        <v>500000000</v>
      </c>
      <c r="E126" s="26" t="s">
        <v>349</v>
      </c>
      <c r="F126" s="20"/>
      <c r="G126" s="26">
        <v>2958608152</v>
      </c>
      <c r="H126" s="26">
        <v>2429638649.3653984</v>
      </c>
      <c r="I126" s="26">
        <v>2429638649</v>
      </c>
      <c r="J126" s="26">
        <v>1059136455.0029993</v>
      </c>
      <c r="K126" s="26">
        <v>1794289853</v>
      </c>
      <c r="L126" s="26" t="s">
        <v>739</v>
      </c>
      <c r="M126" s="26">
        <v>1059136455</v>
      </c>
      <c r="N126" s="26" t="s">
        <v>739</v>
      </c>
    </row>
    <row r="127" spans="1:14" x14ac:dyDescent="0.2">
      <c r="A127" s="3" t="s">
        <v>350</v>
      </c>
      <c r="B127" s="63">
        <v>49643</v>
      </c>
      <c r="C127" s="63">
        <v>500000000</v>
      </c>
      <c r="D127" s="26">
        <v>500000000</v>
      </c>
      <c r="E127" s="26" t="s">
        <v>350</v>
      </c>
      <c r="F127" s="20"/>
      <c r="G127" s="26">
        <v>2927770795</v>
      </c>
      <c r="H127" s="26">
        <v>2400270303.2423983</v>
      </c>
      <c r="I127" s="26">
        <v>2400270303</v>
      </c>
      <c r="J127" s="26">
        <v>1038935095.5934992</v>
      </c>
      <c r="K127" s="26">
        <v>1768014651</v>
      </c>
      <c r="L127" s="26" t="s">
        <v>739</v>
      </c>
      <c r="M127" s="26">
        <v>1038935096</v>
      </c>
      <c r="N127" s="26" t="s">
        <v>739</v>
      </c>
    </row>
    <row r="128" spans="1:14" x14ac:dyDescent="0.2">
      <c r="A128" s="3" t="s">
        <v>351</v>
      </c>
      <c r="B128" s="63">
        <v>49674</v>
      </c>
      <c r="C128" s="63">
        <v>500000000</v>
      </c>
      <c r="D128" s="26">
        <v>500000000</v>
      </c>
      <c r="E128" s="26" t="s">
        <v>351</v>
      </c>
      <c r="F128" s="20"/>
      <c r="G128" s="26">
        <v>2897061419</v>
      </c>
      <c r="H128" s="26">
        <v>2371098631.4629984</v>
      </c>
      <c r="I128" s="26">
        <v>2371098631</v>
      </c>
      <c r="J128" s="26">
        <v>1019051003.9606991</v>
      </c>
      <c r="K128" s="26">
        <v>1742007906</v>
      </c>
      <c r="L128" s="26" t="s">
        <v>739</v>
      </c>
      <c r="M128" s="26">
        <v>1019051004</v>
      </c>
      <c r="N128" s="26" t="s">
        <v>739</v>
      </c>
    </row>
    <row r="129" spans="1:14" x14ac:dyDescent="0.2">
      <c r="A129" s="3" t="s">
        <v>352</v>
      </c>
      <c r="B129" s="63">
        <v>49705</v>
      </c>
      <c r="C129" s="63">
        <v>500000000</v>
      </c>
      <c r="D129" s="26">
        <v>500000000</v>
      </c>
      <c r="E129" s="26" t="s">
        <v>352</v>
      </c>
      <c r="F129" s="20"/>
      <c r="G129" s="26">
        <v>2866491619</v>
      </c>
      <c r="H129" s="26">
        <v>2342132352.8453979</v>
      </c>
      <c r="I129" s="26">
        <v>2342132353</v>
      </c>
      <c r="J129" s="26">
        <v>999483826.18329906</v>
      </c>
      <c r="K129" s="26">
        <v>1716274418</v>
      </c>
      <c r="L129" s="26" t="s">
        <v>739</v>
      </c>
      <c r="M129" s="26">
        <v>999483826</v>
      </c>
      <c r="N129" s="26" t="s">
        <v>739</v>
      </c>
    </row>
    <row r="130" spans="1:14" x14ac:dyDescent="0.2">
      <c r="A130" s="3" t="s">
        <v>353</v>
      </c>
      <c r="B130" s="63">
        <v>49734</v>
      </c>
      <c r="C130" s="63">
        <v>500000000</v>
      </c>
      <c r="D130" s="26">
        <v>500000000</v>
      </c>
      <c r="E130" s="26" t="s">
        <v>353</v>
      </c>
      <c r="F130" s="20"/>
      <c r="G130" s="26">
        <v>2835973697</v>
      </c>
      <c r="H130" s="26">
        <v>2313299132.843998</v>
      </c>
      <c r="I130" s="26">
        <v>2313299133</v>
      </c>
      <c r="J130" s="26">
        <v>980198804.88589859</v>
      </c>
      <c r="K130" s="26">
        <v>1690759690</v>
      </c>
      <c r="L130" s="26" t="s">
        <v>739</v>
      </c>
      <c r="M130" s="26">
        <v>980198805</v>
      </c>
      <c r="N130" s="26" t="s">
        <v>739</v>
      </c>
    </row>
    <row r="131" spans="1:14" x14ac:dyDescent="0.2">
      <c r="A131" s="3" t="s">
        <v>354</v>
      </c>
      <c r="B131" s="63">
        <v>49765</v>
      </c>
      <c r="C131" s="63">
        <v>500000000</v>
      </c>
      <c r="D131" s="26">
        <v>500000000</v>
      </c>
      <c r="E131" s="26" t="s">
        <v>354</v>
      </c>
      <c r="F131" s="20"/>
      <c r="G131" s="26">
        <v>2805546124</v>
      </c>
      <c r="H131" s="26">
        <v>2284629862.9210978</v>
      </c>
      <c r="I131" s="26">
        <v>2284629863</v>
      </c>
      <c r="J131" s="26">
        <v>961205526.2363987</v>
      </c>
      <c r="K131" s="26">
        <v>1665485030</v>
      </c>
      <c r="L131" s="26" t="s">
        <v>739</v>
      </c>
      <c r="M131" s="26">
        <v>961205526</v>
      </c>
      <c r="N131" s="26" t="s">
        <v>739</v>
      </c>
    </row>
    <row r="132" spans="1:14" x14ac:dyDescent="0.2">
      <c r="A132" s="3" t="s">
        <v>355</v>
      </c>
      <c r="B132" s="63">
        <v>49795</v>
      </c>
      <c r="C132" s="63">
        <v>500000000</v>
      </c>
      <c r="D132" s="26">
        <v>500000000</v>
      </c>
      <c r="E132" s="26" t="s">
        <v>355</v>
      </c>
      <c r="F132" s="20"/>
      <c r="G132" s="26">
        <v>2775236984</v>
      </c>
      <c r="H132" s="26">
        <v>2256146778.8919973</v>
      </c>
      <c r="I132" s="26">
        <v>2256146779</v>
      </c>
      <c r="J132" s="26">
        <v>942509629.81419849</v>
      </c>
      <c r="K132" s="26">
        <v>1640465225</v>
      </c>
      <c r="L132" s="26" t="s">
        <v>739</v>
      </c>
      <c r="M132" s="26">
        <v>942509630</v>
      </c>
      <c r="N132" s="26" t="s">
        <v>739</v>
      </c>
    </row>
    <row r="133" spans="1:14" x14ac:dyDescent="0.2">
      <c r="A133" s="3" t="s">
        <v>356</v>
      </c>
      <c r="B133" s="63">
        <v>49826</v>
      </c>
      <c r="C133" s="63">
        <v>500000000</v>
      </c>
      <c r="D133" s="26">
        <v>500000000</v>
      </c>
      <c r="E133" s="26" t="s">
        <v>356</v>
      </c>
      <c r="F133" s="20"/>
      <c r="G133" s="26">
        <v>2745025948</v>
      </c>
      <c r="H133" s="26">
        <v>2227832676.0759974</v>
      </c>
      <c r="I133" s="26">
        <v>2227832676</v>
      </c>
      <c r="J133" s="26">
        <v>924100173.09549809</v>
      </c>
      <c r="K133" s="26">
        <v>1615686298</v>
      </c>
      <c r="L133" s="26" t="s">
        <v>739</v>
      </c>
      <c r="M133" s="26">
        <v>924100173</v>
      </c>
      <c r="N133" s="26" t="s">
        <v>739</v>
      </c>
    </row>
    <row r="134" spans="1:14" x14ac:dyDescent="0.2">
      <c r="A134" s="3" t="s">
        <v>357</v>
      </c>
      <c r="B134" s="63">
        <v>49856</v>
      </c>
      <c r="C134" s="63">
        <v>500000000</v>
      </c>
      <c r="D134" s="26">
        <v>500000000</v>
      </c>
      <c r="E134" s="26" t="s">
        <v>357</v>
      </c>
      <c r="F134" s="20"/>
      <c r="G134" s="26">
        <v>2714898769</v>
      </c>
      <c r="H134" s="26">
        <v>2199675388.7668972</v>
      </c>
      <c r="I134" s="26">
        <v>2199675389</v>
      </c>
      <c r="J134" s="26">
        <v>905968533.63699818</v>
      </c>
      <c r="K134" s="26">
        <v>1591138053</v>
      </c>
      <c r="L134" s="26" t="s">
        <v>739</v>
      </c>
      <c r="M134" s="26">
        <v>905968534</v>
      </c>
      <c r="N134" s="26" t="s">
        <v>739</v>
      </c>
    </row>
    <row r="135" spans="1:14" x14ac:dyDescent="0.2">
      <c r="A135" s="3" t="s">
        <v>358</v>
      </c>
      <c r="B135" s="63">
        <v>49887</v>
      </c>
      <c r="C135" s="63">
        <v>500000000</v>
      </c>
      <c r="D135" s="26">
        <v>500000000</v>
      </c>
      <c r="E135" s="26" t="s">
        <v>358</v>
      </c>
      <c r="F135" s="20"/>
      <c r="G135" s="26">
        <v>2684991342</v>
      </c>
      <c r="H135" s="26">
        <v>2171784275.8636971</v>
      </c>
      <c r="I135" s="26">
        <v>2171784276</v>
      </c>
      <c r="J135" s="26">
        <v>888155968.74129772</v>
      </c>
      <c r="K135" s="26">
        <v>1566898068</v>
      </c>
      <c r="L135" s="26" t="s">
        <v>739</v>
      </c>
      <c r="M135" s="26">
        <v>888155969</v>
      </c>
      <c r="N135" s="26" t="s">
        <v>739</v>
      </c>
    </row>
    <row r="136" spans="1:14" x14ac:dyDescent="0.2">
      <c r="A136" s="3" t="s">
        <v>359</v>
      </c>
      <c r="B136" s="63">
        <v>49918</v>
      </c>
      <c r="C136" s="63">
        <v>500000000</v>
      </c>
      <c r="D136" s="26">
        <v>500000000</v>
      </c>
      <c r="E136" s="26" t="s">
        <v>359</v>
      </c>
      <c r="F136" s="20"/>
      <c r="G136" s="26">
        <v>2655188808</v>
      </c>
      <c r="H136" s="26">
        <v>2144065472.8013973</v>
      </c>
      <c r="I136" s="26">
        <v>2144065473</v>
      </c>
      <c r="J136" s="26">
        <v>870619988.06689739</v>
      </c>
      <c r="K136" s="26">
        <v>1542896870</v>
      </c>
      <c r="L136" s="26" t="s">
        <v>739</v>
      </c>
      <c r="M136" s="26">
        <v>870619988</v>
      </c>
      <c r="N136" s="26" t="s">
        <v>739</v>
      </c>
    </row>
    <row r="137" spans="1:14" x14ac:dyDescent="0.2">
      <c r="A137" s="3" t="s">
        <v>360</v>
      </c>
      <c r="B137" s="63">
        <v>49948</v>
      </c>
      <c r="C137" s="63">
        <v>500000000</v>
      </c>
      <c r="D137" s="26">
        <v>500000000</v>
      </c>
      <c r="E137" s="26" t="s">
        <v>360</v>
      </c>
      <c r="F137" s="20"/>
      <c r="G137" s="26">
        <v>2625511875</v>
      </c>
      <c r="H137" s="26">
        <v>2116535031.1135969</v>
      </c>
      <c r="I137" s="26">
        <v>2116535031</v>
      </c>
      <c r="J137" s="26">
        <v>853363547.69189739</v>
      </c>
      <c r="K137" s="26">
        <v>1519144585</v>
      </c>
      <c r="L137" s="26" t="s">
        <v>739</v>
      </c>
      <c r="M137" s="26">
        <v>853363548</v>
      </c>
      <c r="N137" s="26" t="s">
        <v>739</v>
      </c>
    </row>
    <row r="138" spans="1:14" x14ac:dyDescent="0.2">
      <c r="A138" s="3" t="s">
        <v>361</v>
      </c>
      <c r="B138" s="63">
        <v>49979</v>
      </c>
      <c r="C138" s="63">
        <v>500000000</v>
      </c>
      <c r="D138" s="26">
        <v>500000000</v>
      </c>
      <c r="E138" s="26" t="s">
        <v>361</v>
      </c>
      <c r="F138" s="20"/>
      <c r="G138" s="26">
        <v>2595844753</v>
      </c>
      <c r="H138" s="26">
        <v>2089099038.6362972</v>
      </c>
      <c r="I138" s="26">
        <v>2089099039</v>
      </c>
      <c r="J138" s="26">
        <v>836345437.39549732</v>
      </c>
      <c r="K138" s="26">
        <v>1495572505</v>
      </c>
      <c r="L138" s="26" t="s">
        <v>739</v>
      </c>
      <c r="M138" s="26">
        <v>836345437</v>
      </c>
      <c r="N138" s="26" t="s">
        <v>739</v>
      </c>
    </row>
    <row r="139" spans="1:14" x14ac:dyDescent="0.2">
      <c r="A139" s="3" t="s">
        <v>362</v>
      </c>
      <c r="B139" s="63">
        <v>50009</v>
      </c>
      <c r="C139" s="63">
        <v>500000000</v>
      </c>
      <c r="D139" s="26">
        <v>500000000</v>
      </c>
      <c r="E139" s="26" t="s">
        <v>362</v>
      </c>
      <c r="F139" s="20"/>
      <c r="G139" s="26">
        <v>2566427160</v>
      </c>
      <c r="H139" s="26">
        <v>2061949839.4238968</v>
      </c>
      <c r="I139" s="26">
        <v>2061949839</v>
      </c>
      <c r="J139" s="26">
        <v>819639340.1486969</v>
      </c>
      <c r="K139" s="26">
        <v>1472317023</v>
      </c>
      <c r="L139" s="26" t="s">
        <v>739</v>
      </c>
      <c r="M139" s="26">
        <v>819639340</v>
      </c>
      <c r="N139" s="26" t="s">
        <v>739</v>
      </c>
    </row>
    <row r="140" spans="1:14" x14ac:dyDescent="0.2">
      <c r="A140" s="3" t="s">
        <v>363</v>
      </c>
      <c r="B140" s="63">
        <v>50040</v>
      </c>
      <c r="C140" s="63">
        <v>500000000</v>
      </c>
      <c r="D140" s="26">
        <v>500000000</v>
      </c>
      <c r="E140" s="26" t="s">
        <v>363</v>
      </c>
      <c r="F140" s="20"/>
      <c r="G140" s="26">
        <v>2537121541</v>
      </c>
      <c r="H140" s="26">
        <v>2034975878.1397972</v>
      </c>
      <c r="I140" s="26">
        <v>2034975878</v>
      </c>
      <c r="J140" s="26">
        <v>803196857.61489677</v>
      </c>
      <c r="K140" s="26">
        <v>1449296679</v>
      </c>
      <c r="L140" s="26" t="s">
        <v>739</v>
      </c>
      <c r="M140" s="26">
        <v>803196858</v>
      </c>
      <c r="N140" s="26" t="s">
        <v>739</v>
      </c>
    </row>
    <row r="141" spans="1:14" x14ac:dyDescent="0.2">
      <c r="A141" s="3" t="s">
        <v>364</v>
      </c>
      <c r="B141" s="63">
        <v>50071</v>
      </c>
      <c r="C141" s="63">
        <v>500000000</v>
      </c>
      <c r="D141" s="26">
        <v>500000000</v>
      </c>
      <c r="E141" s="26" t="s">
        <v>364</v>
      </c>
      <c r="F141" s="20"/>
      <c r="G141" s="26">
        <v>2507941695</v>
      </c>
      <c r="H141" s="26">
        <v>2008187540.7177973</v>
      </c>
      <c r="I141" s="26">
        <v>2008187541</v>
      </c>
      <c r="J141" s="26">
        <v>787018678.1411972</v>
      </c>
      <c r="K141" s="26">
        <v>1426517467</v>
      </c>
      <c r="L141" s="26" t="s">
        <v>739</v>
      </c>
      <c r="M141" s="26">
        <v>787018678</v>
      </c>
      <c r="N141" s="26" t="s">
        <v>739</v>
      </c>
    </row>
    <row r="142" spans="1:14" x14ac:dyDescent="0.2">
      <c r="A142" s="3" t="s">
        <v>365</v>
      </c>
      <c r="B142" s="63">
        <v>50099</v>
      </c>
      <c r="C142" s="63">
        <v>500000000</v>
      </c>
      <c r="D142" s="26">
        <v>500000000</v>
      </c>
      <c r="E142" s="26" t="s">
        <v>365</v>
      </c>
      <c r="F142" s="20"/>
      <c r="G142" s="26">
        <v>2478850369</v>
      </c>
      <c r="H142" s="26">
        <v>1981554331.0622969</v>
      </c>
      <c r="I142" s="26">
        <v>1981554331</v>
      </c>
      <c r="J142" s="26">
        <v>771089504.47709751</v>
      </c>
      <c r="K142" s="26">
        <v>1403956346</v>
      </c>
      <c r="L142" s="26" t="s">
        <v>739</v>
      </c>
      <c r="M142" s="26">
        <v>771089504</v>
      </c>
      <c r="N142" s="26" t="s">
        <v>739</v>
      </c>
    </row>
    <row r="143" spans="1:14" x14ac:dyDescent="0.2">
      <c r="A143" s="3" t="s">
        <v>366</v>
      </c>
      <c r="B143" s="63">
        <v>50130</v>
      </c>
      <c r="C143" s="63">
        <v>500000000</v>
      </c>
      <c r="D143" s="26">
        <v>500000000</v>
      </c>
      <c r="E143" s="26" t="s">
        <v>366</v>
      </c>
      <c r="F143" s="20"/>
      <c r="G143" s="26">
        <v>2449840286</v>
      </c>
      <c r="H143" s="26">
        <v>1955069875.5177965</v>
      </c>
      <c r="I143" s="26">
        <v>1955069876</v>
      </c>
      <c r="J143" s="26">
        <v>755403734.4465971</v>
      </c>
      <c r="K143" s="26">
        <v>1381607550</v>
      </c>
      <c r="L143" s="26" t="s">
        <v>739</v>
      </c>
      <c r="M143" s="26">
        <v>755403734</v>
      </c>
      <c r="N143" s="26" t="s">
        <v>739</v>
      </c>
    </row>
    <row r="144" spans="1:14" x14ac:dyDescent="0.2">
      <c r="A144" s="3" t="s">
        <v>367</v>
      </c>
      <c r="B144" s="63">
        <v>50160</v>
      </c>
      <c r="C144" s="63">
        <v>500000000</v>
      </c>
      <c r="D144" s="26">
        <v>500000000</v>
      </c>
      <c r="E144" s="26" t="s">
        <v>367</v>
      </c>
      <c r="F144" s="20"/>
      <c r="G144" s="26">
        <v>2420902501</v>
      </c>
      <c r="H144" s="26">
        <v>1928726513.4246969</v>
      </c>
      <c r="I144" s="26">
        <v>1928726513</v>
      </c>
      <c r="J144" s="26">
        <v>739955376.74089718</v>
      </c>
      <c r="K144" s="26">
        <v>1359464460</v>
      </c>
      <c r="L144" s="26" t="s">
        <v>739</v>
      </c>
      <c r="M144" s="26">
        <v>739955377</v>
      </c>
      <c r="N144" s="26" t="s">
        <v>739</v>
      </c>
    </row>
    <row r="145" spans="1:14" x14ac:dyDescent="0.2">
      <c r="A145" s="3" t="s">
        <v>368</v>
      </c>
      <c r="B145" s="63">
        <v>50191</v>
      </c>
      <c r="C145" s="63">
        <v>500000000</v>
      </c>
      <c r="D145" s="26">
        <v>500000000</v>
      </c>
      <c r="E145" s="26" t="s">
        <v>368</v>
      </c>
      <c r="F145" s="20"/>
      <c r="G145" s="26">
        <v>2392010131</v>
      </c>
      <c r="H145" s="26">
        <v>1902502367.4452972</v>
      </c>
      <c r="I145" s="26">
        <v>1902502367</v>
      </c>
      <c r="J145" s="26">
        <v>724733141.39739704</v>
      </c>
      <c r="K145" s="26">
        <v>1337510524</v>
      </c>
      <c r="L145" s="26" t="s">
        <v>739</v>
      </c>
      <c r="M145" s="26">
        <v>724733141</v>
      </c>
      <c r="N145" s="26" t="s">
        <v>739</v>
      </c>
    </row>
    <row r="146" spans="1:14" x14ac:dyDescent="0.2">
      <c r="A146" s="3" t="s">
        <v>369</v>
      </c>
      <c r="B146" s="63">
        <v>50221</v>
      </c>
      <c r="C146" s="63">
        <v>500000000</v>
      </c>
      <c r="D146" s="26">
        <v>500000000</v>
      </c>
      <c r="E146" s="26" t="s">
        <v>369</v>
      </c>
      <c r="F146" s="20"/>
      <c r="G146" s="26">
        <v>2363169353</v>
      </c>
      <c r="H146" s="26">
        <v>1876401954.2323971</v>
      </c>
      <c r="I146" s="26">
        <v>1876401954</v>
      </c>
      <c r="J146" s="26">
        <v>709735990.16689682</v>
      </c>
      <c r="K146" s="26">
        <v>1315747861</v>
      </c>
      <c r="L146" s="26" t="s">
        <v>739</v>
      </c>
      <c r="M146" s="26">
        <v>709735990</v>
      </c>
      <c r="N146" s="26" t="s">
        <v>739</v>
      </c>
    </row>
    <row r="147" spans="1:14" x14ac:dyDescent="0.2">
      <c r="A147" s="3" t="s">
        <v>370</v>
      </c>
      <c r="B147" s="63">
        <v>50252</v>
      </c>
      <c r="C147" s="63">
        <v>500000000</v>
      </c>
      <c r="D147" s="26">
        <v>500000000</v>
      </c>
      <c r="E147" s="26" t="s">
        <v>370</v>
      </c>
      <c r="F147" s="20"/>
      <c r="G147" s="26">
        <v>2334352909</v>
      </c>
      <c r="H147" s="26">
        <v>1850403256.1818972</v>
      </c>
      <c r="I147" s="26">
        <v>1850403256</v>
      </c>
      <c r="J147" s="26">
        <v>694952900.85909653</v>
      </c>
      <c r="K147" s="26">
        <v>1294160006</v>
      </c>
      <c r="L147" s="26" t="s">
        <v>739</v>
      </c>
      <c r="M147" s="26">
        <v>694952901</v>
      </c>
      <c r="N147" s="26" t="s">
        <v>739</v>
      </c>
    </row>
    <row r="148" spans="1:14" x14ac:dyDescent="0.2">
      <c r="A148" s="3" t="s">
        <v>371</v>
      </c>
      <c r="B148" s="63">
        <v>50283</v>
      </c>
      <c r="C148" s="63">
        <v>500000000</v>
      </c>
      <c r="D148" s="26">
        <v>500000000</v>
      </c>
      <c r="E148" s="26" t="s">
        <v>371</v>
      </c>
      <c r="F148" s="20"/>
      <c r="G148" s="26">
        <v>2305555231</v>
      </c>
      <c r="H148" s="26">
        <v>1824501566.3725967</v>
      </c>
      <c r="I148" s="26">
        <v>1824501566</v>
      </c>
      <c r="J148" s="26">
        <v>680379570.57169628</v>
      </c>
      <c r="K148" s="26">
        <v>1272742730</v>
      </c>
      <c r="L148" s="26" t="s">
        <v>739</v>
      </c>
      <c r="M148" s="26">
        <v>680379571</v>
      </c>
      <c r="N148" s="26" t="s">
        <v>739</v>
      </c>
    </row>
    <row r="149" spans="1:14" x14ac:dyDescent="0.2">
      <c r="A149" s="3" t="s">
        <v>372</v>
      </c>
      <c r="B149" s="63">
        <v>50313</v>
      </c>
      <c r="C149" s="63">
        <v>500000000</v>
      </c>
      <c r="D149" s="26">
        <v>500000000</v>
      </c>
      <c r="E149" s="26" t="s">
        <v>372</v>
      </c>
      <c r="F149" s="20"/>
      <c r="G149" s="26">
        <v>2276778088</v>
      </c>
      <c r="H149" s="26">
        <v>1798698004.1814966</v>
      </c>
      <c r="I149" s="26">
        <v>1798698004</v>
      </c>
      <c r="J149" s="26">
        <v>666013930.62369633</v>
      </c>
      <c r="K149" s="26">
        <v>1251495901</v>
      </c>
      <c r="L149" s="26" t="s">
        <v>739</v>
      </c>
      <c r="M149" s="26">
        <v>666013931</v>
      </c>
      <c r="N149" s="26" t="s">
        <v>739</v>
      </c>
    </row>
    <row r="150" spans="1:14" x14ac:dyDescent="0.2">
      <c r="A150" s="3" t="s">
        <v>373</v>
      </c>
      <c r="B150" s="63">
        <v>50344</v>
      </c>
      <c r="C150" s="63">
        <v>500000000</v>
      </c>
      <c r="D150" s="26">
        <v>500000000</v>
      </c>
      <c r="E150" s="26" t="s">
        <v>373</v>
      </c>
      <c r="F150" s="20"/>
      <c r="G150" s="26">
        <v>2248019914</v>
      </c>
      <c r="H150" s="26">
        <v>1772991051.068697</v>
      </c>
      <c r="I150" s="26">
        <v>1772991051</v>
      </c>
      <c r="J150" s="26">
        <v>651852957.19979668</v>
      </c>
      <c r="K150" s="26">
        <v>1230417548</v>
      </c>
      <c r="L150" s="26" t="s">
        <v>739</v>
      </c>
      <c r="M150" s="26">
        <v>651852957</v>
      </c>
      <c r="N150" s="26" t="s">
        <v>739</v>
      </c>
    </row>
    <row r="151" spans="1:14" x14ac:dyDescent="0.2">
      <c r="A151" s="3" t="s">
        <v>374</v>
      </c>
      <c r="B151" s="63">
        <v>50374</v>
      </c>
      <c r="C151" s="63">
        <v>500000000</v>
      </c>
      <c r="D151" s="26">
        <v>500000000</v>
      </c>
      <c r="E151" s="26" t="s">
        <v>374</v>
      </c>
      <c r="F151" s="20"/>
      <c r="G151" s="26">
        <v>2219328275</v>
      </c>
      <c r="H151" s="26">
        <v>1747417880.3858967</v>
      </c>
      <c r="I151" s="26">
        <v>1747417880</v>
      </c>
      <c r="J151" s="26">
        <v>637907793.33779621</v>
      </c>
      <c r="K151" s="26">
        <v>1209532500</v>
      </c>
      <c r="L151" s="26" t="s">
        <v>739</v>
      </c>
      <c r="M151" s="26">
        <v>637907793</v>
      </c>
      <c r="N151" s="26" t="s">
        <v>739</v>
      </c>
    </row>
    <row r="152" spans="1:14" x14ac:dyDescent="0.2">
      <c r="A152" s="3" t="s">
        <v>375</v>
      </c>
      <c r="B152" s="63">
        <v>50405</v>
      </c>
      <c r="C152" s="63">
        <v>500000000</v>
      </c>
      <c r="D152" s="26">
        <v>500000000</v>
      </c>
      <c r="E152" s="26" t="s">
        <v>375</v>
      </c>
      <c r="F152" s="20"/>
      <c r="G152" s="26">
        <v>2190686825</v>
      </c>
      <c r="H152" s="26">
        <v>1721965179.0655966</v>
      </c>
      <c r="I152" s="26">
        <v>1721965179</v>
      </c>
      <c r="J152" s="26">
        <v>624170923.99029636</v>
      </c>
      <c r="K152" s="26">
        <v>1188830466</v>
      </c>
      <c r="L152" s="26" t="s">
        <v>739</v>
      </c>
      <c r="M152" s="26">
        <v>624170924</v>
      </c>
      <c r="N152" s="26" t="s">
        <v>739</v>
      </c>
    </row>
    <row r="153" spans="1:14" x14ac:dyDescent="0.2">
      <c r="A153" s="3" t="s">
        <v>376</v>
      </c>
      <c r="B153" s="63">
        <v>50436</v>
      </c>
      <c r="C153" s="63">
        <v>500000000</v>
      </c>
      <c r="D153" s="26">
        <v>500000000</v>
      </c>
      <c r="E153" s="26" t="s">
        <v>376</v>
      </c>
      <c r="F153" s="20"/>
      <c r="G153" s="26">
        <v>2162069896</v>
      </c>
      <c r="H153" s="26">
        <v>1696612405.6441965</v>
      </c>
      <c r="I153" s="26">
        <v>1696612406</v>
      </c>
      <c r="J153" s="26">
        <v>610632398.70019627</v>
      </c>
      <c r="K153" s="26">
        <v>1168296279</v>
      </c>
      <c r="L153" s="26" t="s">
        <v>739</v>
      </c>
      <c r="M153" s="26">
        <v>610632399</v>
      </c>
      <c r="N153" s="26" t="s">
        <v>739</v>
      </c>
    </row>
    <row r="154" spans="1:14" x14ac:dyDescent="0.2">
      <c r="A154" s="3" t="s">
        <v>377</v>
      </c>
      <c r="B154" s="63">
        <v>50464</v>
      </c>
      <c r="C154" s="63">
        <v>500000000</v>
      </c>
      <c r="D154" s="26">
        <v>500000000</v>
      </c>
      <c r="E154" s="26" t="s">
        <v>377</v>
      </c>
      <c r="F154" s="20"/>
      <c r="G154" s="26">
        <v>2133513951</v>
      </c>
      <c r="H154" s="26">
        <v>1671387827.9549961</v>
      </c>
      <c r="I154" s="26">
        <v>1671387828</v>
      </c>
      <c r="J154" s="26">
        <v>597299946.9278965</v>
      </c>
      <c r="K154" s="26">
        <v>1147948446</v>
      </c>
      <c r="L154" s="26" t="s">
        <v>739</v>
      </c>
      <c r="M154" s="26">
        <v>597299947</v>
      </c>
      <c r="N154" s="26" t="s">
        <v>739</v>
      </c>
    </row>
    <row r="155" spans="1:14" x14ac:dyDescent="0.2">
      <c r="A155" s="3" t="s">
        <v>378</v>
      </c>
      <c r="B155" s="63">
        <v>50495</v>
      </c>
      <c r="C155" s="63">
        <v>500000000</v>
      </c>
      <c r="D155" s="26">
        <v>500000000</v>
      </c>
      <c r="E155" s="26" t="s">
        <v>378</v>
      </c>
      <c r="F155" s="20"/>
      <c r="G155" s="26">
        <v>2105121274</v>
      </c>
      <c r="H155" s="26">
        <v>1646371000.490696</v>
      </c>
      <c r="I155" s="26">
        <v>1646371000</v>
      </c>
      <c r="J155" s="26">
        <v>584199236.41659641</v>
      </c>
      <c r="K155" s="26">
        <v>1127840410</v>
      </c>
      <c r="L155" s="26" t="s">
        <v>739</v>
      </c>
      <c r="M155" s="26">
        <v>584199236</v>
      </c>
      <c r="N155" s="26" t="s">
        <v>739</v>
      </c>
    </row>
    <row r="156" spans="1:14" x14ac:dyDescent="0.2">
      <c r="A156" s="3" t="s">
        <v>379</v>
      </c>
      <c r="B156" s="63">
        <v>50525</v>
      </c>
      <c r="C156" s="63">
        <v>500000000</v>
      </c>
      <c r="D156" s="26">
        <v>500000000</v>
      </c>
      <c r="E156" s="26" t="s">
        <v>379</v>
      </c>
      <c r="F156" s="20"/>
      <c r="G156" s="26">
        <v>2076661004</v>
      </c>
      <c r="H156" s="26">
        <v>1621380834.0492964</v>
      </c>
      <c r="I156" s="26">
        <v>1621380834</v>
      </c>
      <c r="J156" s="26">
        <v>571263331.69619656</v>
      </c>
      <c r="K156" s="26">
        <v>1107846966</v>
      </c>
      <c r="L156" s="26" t="s">
        <v>739</v>
      </c>
      <c r="M156" s="26">
        <v>571263332</v>
      </c>
      <c r="N156" s="26" t="s">
        <v>739</v>
      </c>
    </row>
    <row r="157" spans="1:14" x14ac:dyDescent="0.2">
      <c r="A157" s="3" t="s">
        <v>380</v>
      </c>
      <c r="B157" s="63">
        <v>50556</v>
      </c>
      <c r="C157" s="63">
        <v>500000000</v>
      </c>
      <c r="D157" s="26">
        <v>500000000</v>
      </c>
      <c r="E157" s="26" t="s">
        <v>380</v>
      </c>
      <c r="F157" s="20"/>
      <c r="G157" s="26">
        <v>2048365766</v>
      </c>
      <c r="H157" s="26">
        <v>1596598716.4205961</v>
      </c>
      <c r="I157" s="26">
        <v>1596598716</v>
      </c>
      <c r="J157" s="26">
        <v>558553947.31629658</v>
      </c>
      <c r="K157" s="26">
        <v>1088091224</v>
      </c>
      <c r="L157" s="26" t="s">
        <v>739</v>
      </c>
      <c r="M157" s="26">
        <v>558553947</v>
      </c>
      <c r="N157" s="26" t="s">
        <v>739</v>
      </c>
    </row>
    <row r="158" spans="1:14" x14ac:dyDescent="0.2">
      <c r="A158" s="3" t="s">
        <v>381</v>
      </c>
      <c r="B158" s="63">
        <v>50586</v>
      </c>
      <c r="C158" s="63">
        <v>500000000</v>
      </c>
      <c r="D158" s="26">
        <v>500000000</v>
      </c>
      <c r="E158" s="26" t="s">
        <v>381</v>
      </c>
      <c r="F158" s="20"/>
      <c r="G158" s="26">
        <v>2020091868</v>
      </c>
      <c r="H158" s="26">
        <v>1571911990.9620962</v>
      </c>
      <c r="I158" s="26">
        <v>1571911991</v>
      </c>
      <c r="J158" s="26">
        <v>546028878.73609638</v>
      </c>
      <c r="K158" s="26">
        <v>1068495144</v>
      </c>
      <c r="L158" s="26" t="s">
        <v>739</v>
      </c>
      <c r="M158" s="26">
        <v>546028879</v>
      </c>
      <c r="N158" s="26" t="s">
        <v>739</v>
      </c>
    </row>
    <row r="159" spans="1:14" x14ac:dyDescent="0.2">
      <c r="A159" s="3" t="s">
        <v>382</v>
      </c>
      <c r="B159" s="63">
        <v>50617</v>
      </c>
      <c r="C159" s="63">
        <v>500000000</v>
      </c>
      <c r="D159" s="26">
        <v>500000000</v>
      </c>
      <c r="E159" s="26" t="s">
        <v>382</v>
      </c>
      <c r="F159" s="20"/>
      <c r="G159" s="26">
        <v>1992087417</v>
      </c>
      <c r="H159" s="26">
        <v>1547513115.2254963</v>
      </c>
      <c r="I159" s="26">
        <v>1547513115</v>
      </c>
      <c r="J159" s="26">
        <v>533752300.91179657</v>
      </c>
      <c r="K159" s="26">
        <v>1049188347</v>
      </c>
      <c r="L159" s="26" t="s">
        <v>739</v>
      </c>
      <c r="M159" s="26">
        <v>533752301</v>
      </c>
      <c r="N159" s="26" t="s">
        <v>739</v>
      </c>
    </row>
    <row r="160" spans="1:14" x14ac:dyDescent="0.2">
      <c r="A160" s="3" t="s">
        <v>383</v>
      </c>
      <c r="B160" s="63">
        <v>50648</v>
      </c>
      <c r="C160" s="63">
        <v>500000000</v>
      </c>
      <c r="D160" s="26">
        <v>500000000</v>
      </c>
      <c r="E160" s="26" t="s">
        <v>383</v>
      </c>
      <c r="F160" s="20"/>
      <c r="G160" s="26">
        <v>1963992479</v>
      </c>
      <c r="H160" s="26">
        <v>1523121701.668396</v>
      </c>
      <c r="I160" s="26">
        <v>1523121702</v>
      </c>
      <c r="J160" s="26">
        <v>521624599.22589684</v>
      </c>
      <c r="K160" s="26">
        <v>1029979356</v>
      </c>
      <c r="L160" s="26" t="s">
        <v>739</v>
      </c>
      <c r="M160" s="26">
        <v>521624599</v>
      </c>
      <c r="N160" s="26" t="s">
        <v>739</v>
      </c>
    </row>
    <row r="161" spans="1:14" x14ac:dyDescent="0.2">
      <c r="A161" s="3" t="s">
        <v>384</v>
      </c>
      <c r="B161" s="63">
        <v>50678</v>
      </c>
      <c r="C161" s="63">
        <v>500000000</v>
      </c>
      <c r="D161" s="26">
        <v>500000000</v>
      </c>
      <c r="E161" s="26" t="s">
        <v>384</v>
      </c>
      <c r="F161" s="20"/>
      <c r="G161" s="26">
        <v>1936002808</v>
      </c>
      <c r="H161" s="26">
        <v>1498889468.8378963</v>
      </c>
      <c r="I161" s="26">
        <v>1498889469</v>
      </c>
      <c r="J161" s="26">
        <v>509695855.71199703</v>
      </c>
      <c r="K161" s="26">
        <v>1010970112</v>
      </c>
      <c r="L161" s="26" t="s">
        <v>739</v>
      </c>
      <c r="M161" s="26">
        <v>509695856</v>
      </c>
      <c r="N161" s="26" t="s">
        <v>739</v>
      </c>
    </row>
    <row r="162" spans="1:14" x14ac:dyDescent="0.2">
      <c r="A162" s="3" t="s">
        <v>385</v>
      </c>
      <c r="B162" s="63">
        <v>50709</v>
      </c>
      <c r="C162" s="63">
        <v>500000000</v>
      </c>
      <c r="D162" s="26">
        <v>500000000</v>
      </c>
      <c r="E162" s="26" t="s">
        <v>385</v>
      </c>
      <c r="F162" s="20"/>
      <c r="G162" s="26">
        <v>1908160526</v>
      </c>
      <c r="H162" s="26">
        <v>1474848369.6162968</v>
      </c>
      <c r="I162" s="26">
        <v>1474848370</v>
      </c>
      <c r="J162" s="26">
        <v>497974268.93839741</v>
      </c>
      <c r="K162" s="26">
        <v>992180928</v>
      </c>
      <c r="L162" s="26" t="s">
        <v>739</v>
      </c>
      <c r="M162" s="26">
        <v>497974269</v>
      </c>
      <c r="N162" s="26" t="s">
        <v>739</v>
      </c>
    </row>
    <row r="163" spans="1:14" x14ac:dyDescent="0.2">
      <c r="A163" s="3" t="s">
        <v>386</v>
      </c>
      <c r="B163" s="63">
        <v>50739</v>
      </c>
      <c r="C163" s="63">
        <v>500000000</v>
      </c>
      <c r="D163" s="26">
        <v>500000000</v>
      </c>
      <c r="E163" s="26" t="s">
        <v>386</v>
      </c>
      <c r="F163" s="20"/>
      <c r="G163" s="26">
        <v>1880297654</v>
      </c>
      <c r="H163" s="26">
        <v>1450868022.4483967</v>
      </c>
      <c r="I163" s="26">
        <v>1450868022</v>
      </c>
      <c r="J163" s="26">
        <v>486413337.97929764</v>
      </c>
      <c r="K163" s="26">
        <v>973522975</v>
      </c>
      <c r="L163" s="26" t="s">
        <v>739</v>
      </c>
      <c r="M163" s="26">
        <v>486413338</v>
      </c>
      <c r="N163" s="26" t="s">
        <v>739</v>
      </c>
    </row>
    <row r="164" spans="1:14" x14ac:dyDescent="0.2">
      <c r="A164" s="3" t="s">
        <v>387</v>
      </c>
      <c r="B164" s="63">
        <v>50770</v>
      </c>
      <c r="C164" s="63">
        <v>500000000</v>
      </c>
      <c r="D164" s="26">
        <v>500000000</v>
      </c>
      <c r="E164" s="26" t="s">
        <v>387</v>
      </c>
      <c r="F164" s="20"/>
      <c r="G164" s="26">
        <v>1852318068</v>
      </c>
      <c r="H164" s="26">
        <v>1426874272.1754971</v>
      </c>
      <c r="I164" s="26">
        <v>1426874272</v>
      </c>
      <c r="J164" s="26">
        <v>474986547.60709763</v>
      </c>
      <c r="K164" s="26">
        <v>954945965</v>
      </c>
      <c r="L164" s="26" t="s">
        <v>739</v>
      </c>
      <c r="M164" s="26">
        <v>474986548</v>
      </c>
      <c r="N164" s="26" t="s">
        <v>739</v>
      </c>
    </row>
    <row r="165" spans="1:14" x14ac:dyDescent="0.2">
      <c r="A165" s="3" t="s">
        <v>388</v>
      </c>
      <c r="B165" s="63">
        <v>50801</v>
      </c>
      <c r="C165" s="63">
        <v>500000000</v>
      </c>
      <c r="D165" s="26">
        <v>500000000</v>
      </c>
      <c r="E165" s="26" t="s">
        <v>388</v>
      </c>
      <c r="F165" s="20"/>
      <c r="G165" s="26">
        <v>1824731480</v>
      </c>
      <c r="H165" s="26">
        <v>1403259362.7146969</v>
      </c>
      <c r="I165" s="26">
        <v>1403259363</v>
      </c>
      <c r="J165" s="26">
        <v>463822259.5576973</v>
      </c>
      <c r="K165" s="26">
        <v>936711460</v>
      </c>
      <c r="L165" s="26" t="s">
        <v>739</v>
      </c>
      <c r="M165" s="26">
        <v>463822260</v>
      </c>
      <c r="N165" s="26" t="s">
        <v>739</v>
      </c>
    </row>
    <row r="166" spans="1:14" x14ac:dyDescent="0.2">
      <c r="A166" s="3" t="s">
        <v>389</v>
      </c>
      <c r="B166" s="63">
        <v>50829</v>
      </c>
      <c r="C166" s="63">
        <v>500000000</v>
      </c>
      <c r="D166" s="26">
        <v>500000000</v>
      </c>
      <c r="E166" s="26" t="s">
        <v>389</v>
      </c>
      <c r="F166" s="20"/>
      <c r="G166" s="26">
        <v>1797281824</v>
      </c>
      <c r="H166" s="26">
        <v>1379824988.8252974</v>
      </c>
      <c r="I166" s="26">
        <v>1379824989</v>
      </c>
      <c r="J166" s="26">
        <v>452851364.50469685</v>
      </c>
      <c r="K166" s="26">
        <v>918685125</v>
      </c>
      <c r="L166" s="26" t="s">
        <v>739</v>
      </c>
      <c r="M166" s="26">
        <v>452851365</v>
      </c>
      <c r="N166" s="26" t="s">
        <v>739</v>
      </c>
    </row>
    <row r="167" spans="1:14" x14ac:dyDescent="0.2">
      <c r="A167" s="3" t="s">
        <v>390</v>
      </c>
      <c r="B167" s="63">
        <v>50860</v>
      </c>
      <c r="C167" s="63">
        <v>500000000</v>
      </c>
      <c r="D167" s="26">
        <v>500000000</v>
      </c>
      <c r="E167" s="26" t="s">
        <v>390</v>
      </c>
      <c r="F167" s="20"/>
      <c r="G167" s="26">
        <v>1769716234</v>
      </c>
      <c r="H167" s="26">
        <v>1356376628.8731976</v>
      </c>
      <c r="I167" s="26">
        <v>1356376629</v>
      </c>
      <c r="J167" s="26">
        <v>442007877.0776968</v>
      </c>
      <c r="K167" s="26">
        <v>900736519</v>
      </c>
      <c r="L167" s="26" t="s">
        <v>739</v>
      </c>
      <c r="M167" s="26">
        <v>442007877</v>
      </c>
      <c r="N167" s="26" t="s">
        <v>739</v>
      </c>
    </row>
    <row r="168" spans="1:14" x14ac:dyDescent="0.2">
      <c r="A168" s="3" t="s">
        <v>391</v>
      </c>
      <c r="B168" s="63">
        <v>50890</v>
      </c>
      <c r="C168" s="63">
        <v>500000000</v>
      </c>
      <c r="D168" s="26">
        <v>500000000</v>
      </c>
      <c r="E168" s="26" t="s">
        <v>391</v>
      </c>
      <c r="F168" s="20"/>
      <c r="G168" s="26">
        <v>1742118166</v>
      </c>
      <c r="H168" s="26">
        <v>1332978400.8570976</v>
      </c>
      <c r="I168" s="26">
        <v>1332978401</v>
      </c>
      <c r="J168" s="26">
        <v>431311322.84219646</v>
      </c>
      <c r="K168" s="26">
        <v>882907853</v>
      </c>
      <c r="L168" s="26" t="s">
        <v>739</v>
      </c>
      <c r="M168" s="26">
        <v>431311323</v>
      </c>
      <c r="N168" s="26" t="s">
        <v>739</v>
      </c>
    </row>
    <row r="169" spans="1:14" x14ac:dyDescent="0.2">
      <c r="A169" s="3" t="s">
        <v>392</v>
      </c>
      <c r="B169" s="63">
        <v>50921</v>
      </c>
      <c r="C169" s="63">
        <v>500000000</v>
      </c>
      <c r="D169" s="26">
        <v>500000000</v>
      </c>
      <c r="E169" s="26" t="s">
        <v>392</v>
      </c>
      <c r="F169" s="20"/>
      <c r="G169" s="26">
        <v>1714991211</v>
      </c>
      <c r="H169" s="26">
        <v>1310014917.6778975</v>
      </c>
      <c r="I169" s="26">
        <v>1310014918</v>
      </c>
      <c r="J169" s="26">
        <v>420883620.30399609</v>
      </c>
      <c r="K169" s="26">
        <v>865452631</v>
      </c>
      <c r="L169" s="26" t="s">
        <v>739</v>
      </c>
      <c r="M169" s="26">
        <v>420883620</v>
      </c>
      <c r="N169" s="26" t="s">
        <v>739</v>
      </c>
    </row>
    <row r="170" spans="1:14" x14ac:dyDescent="0.2">
      <c r="A170" s="3" t="s">
        <v>393</v>
      </c>
      <c r="B170" s="63">
        <v>50951</v>
      </c>
      <c r="C170" s="63">
        <v>500000000</v>
      </c>
      <c r="D170" s="26">
        <v>500000000</v>
      </c>
      <c r="E170" s="26" t="s">
        <v>393</v>
      </c>
      <c r="F170" s="20"/>
      <c r="G170" s="26">
        <v>1687837172</v>
      </c>
      <c r="H170" s="26">
        <v>1287104265.6844978</v>
      </c>
      <c r="I170" s="26">
        <v>1287104266</v>
      </c>
      <c r="J170" s="26">
        <v>410598680.20349598</v>
      </c>
      <c r="K170" s="26">
        <v>848116642</v>
      </c>
      <c r="L170" s="26" t="s">
        <v>739</v>
      </c>
      <c r="M170" s="26">
        <v>410598680</v>
      </c>
      <c r="N170" s="26" t="s">
        <v>739</v>
      </c>
    </row>
    <row r="171" spans="1:14" x14ac:dyDescent="0.2">
      <c r="A171" s="3" t="s">
        <v>394</v>
      </c>
      <c r="B171" s="63">
        <v>50982</v>
      </c>
      <c r="C171" s="63">
        <v>500000000</v>
      </c>
      <c r="D171" s="26">
        <v>500000000</v>
      </c>
      <c r="E171" s="26" t="s">
        <v>394</v>
      </c>
      <c r="F171" s="20"/>
      <c r="G171" s="26">
        <v>1661065056</v>
      </c>
      <c r="H171" s="26">
        <v>1264557739.269598</v>
      </c>
      <c r="I171" s="26">
        <v>1264557739</v>
      </c>
      <c r="J171" s="26">
        <v>400553489.42759609</v>
      </c>
      <c r="K171" s="26">
        <v>831103887</v>
      </c>
      <c r="L171" s="26" t="s">
        <v>739</v>
      </c>
      <c r="M171" s="26">
        <v>400553489</v>
      </c>
      <c r="N171" s="26" t="s">
        <v>739</v>
      </c>
    </row>
    <row r="172" spans="1:14" x14ac:dyDescent="0.2">
      <c r="A172" s="3" t="s">
        <v>395</v>
      </c>
      <c r="B172" s="63">
        <v>51013</v>
      </c>
      <c r="C172" s="63">
        <v>500000000</v>
      </c>
      <c r="D172" s="26">
        <v>500000000</v>
      </c>
      <c r="E172" s="26" t="s">
        <v>395</v>
      </c>
      <c r="F172" s="20"/>
      <c r="G172" s="26">
        <v>1634400286</v>
      </c>
      <c r="H172" s="26">
        <v>1242165008.5562983</v>
      </c>
      <c r="I172" s="26">
        <v>1242165009</v>
      </c>
      <c r="J172" s="26">
        <v>390678204.28189564</v>
      </c>
      <c r="K172" s="26">
        <v>814274313</v>
      </c>
      <c r="L172" s="26" t="s">
        <v>739</v>
      </c>
      <c r="M172" s="26">
        <v>390678204</v>
      </c>
      <c r="N172" s="26" t="s">
        <v>739</v>
      </c>
    </row>
    <row r="173" spans="1:14" x14ac:dyDescent="0.2">
      <c r="A173" s="3" t="s">
        <v>396</v>
      </c>
      <c r="B173" s="63">
        <v>51043</v>
      </c>
      <c r="C173" s="63">
        <v>500000000</v>
      </c>
      <c r="D173" s="26">
        <v>500000000</v>
      </c>
      <c r="E173" s="26" t="s">
        <v>396</v>
      </c>
      <c r="F173" s="20"/>
      <c r="G173" s="26">
        <v>1608054566</v>
      </c>
      <c r="H173" s="26">
        <v>1220086109.4937983</v>
      </c>
      <c r="I173" s="26">
        <v>1220086109</v>
      </c>
      <c r="J173" s="26">
        <v>381020559.70019531</v>
      </c>
      <c r="K173" s="26">
        <v>797731462</v>
      </c>
      <c r="L173" s="26" t="s">
        <v>739</v>
      </c>
      <c r="M173" s="26">
        <v>381020560</v>
      </c>
      <c r="N173" s="26" t="s">
        <v>739</v>
      </c>
    </row>
    <row r="174" spans="1:14" x14ac:dyDescent="0.2">
      <c r="A174" s="3" t="s">
        <v>397</v>
      </c>
      <c r="B174" s="63">
        <v>51074</v>
      </c>
      <c r="C174" s="63">
        <v>500000000</v>
      </c>
      <c r="D174" s="26">
        <v>500000000</v>
      </c>
      <c r="E174" s="26" t="s">
        <v>397</v>
      </c>
      <c r="F174" s="20"/>
      <c r="G174" s="26">
        <v>1581945724</v>
      </c>
      <c r="H174" s="26">
        <v>1198257399.642498</v>
      </c>
      <c r="I174" s="26">
        <v>1198257400</v>
      </c>
      <c r="J174" s="26">
        <v>371557544.06979561</v>
      </c>
      <c r="K174" s="26">
        <v>781431928</v>
      </c>
      <c r="L174" s="26" t="s">
        <v>739</v>
      </c>
      <c r="M174" s="26">
        <v>371557544</v>
      </c>
      <c r="N174" s="26" t="s">
        <v>739</v>
      </c>
    </row>
    <row r="175" spans="1:14" x14ac:dyDescent="0.2">
      <c r="A175" s="3" t="s">
        <v>398</v>
      </c>
      <c r="B175" s="63">
        <v>51104</v>
      </c>
      <c r="C175" s="63">
        <v>500000000</v>
      </c>
      <c r="D175" s="26">
        <v>500000000</v>
      </c>
      <c r="E175" s="26" t="s">
        <v>398</v>
      </c>
      <c r="F175" s="20"/>
      <c r="G175" s="26">
        <v>1556097447</v>
      </c>
      <c r="H175" s="26">
        <v>1176695711.3451977</v>
      </c>
      <c r="I175" s="26">
        <v>1176695711</v>
      </c>
      <c r="J175" s="26">
        <v>362291521.63039589</v>
      </c>
      <c r="K175" s="26">
        <v>765385088</v>
      </c>
      <c r="L175" s="26" t="s">
        <v>739</v>
      </c>
      <c r="M175" s="26">
        <v>362291522</v>
      </c>
      <c r="N175" s="26" t="s">
        <v>739</v>
      </c>
    </row>
    <row r="176" spans="1:14" x14ac:dyDescent="0.2">
      <c r="A176" s="3" t="s">
        <v>399</v>
      </c>
      <c r="B176" s="63">
        <v>51135</v>
      </c>
      <c r="C176" s="63">
        <v>500000000</v>
      </c>
      <c r="D176" s="26">
        <v>500000000</v>
      </c>
      <c r="E176" s="26" t="s">
        <v>399</v>
      </c>
      <c r="F176" s="20"/>
      <c r="G176" s="26">
        <v>1530412159</v>
      </c>
      <c r="H176" s="26">
        <v>1155326214.310998</v>
      </c>
      <c r="I176" s="26">
        <v>1155326214</v>
      </c>
      <c r="J176" s="26">
        <v>353196721.69959545</v>
      </c>
      <c r="K176" s="26">
        <v>749540748</v>
      </c>
      <c r="L176" s="26" t="s">
        <v>739</v>
      </c>
      <c r="M176" s="26">
        <v>353196722</v>
      </c>
      <c r="N176" s="26" t="s">
        <v>739</v>
      </c>
    </row>
    <row r="177" spans="1:14" x14ac:dyDescent="0.2">
      <c r="A177" s="3" t="s">
        <v>400</v>
      </c>
      <c r="B177" s="63">
        <v>51166</v>
      </c>
      <c r="C177" s="63">
        <v>500000000</v>
      </c>
      <c r="D177" s="26">
        <v>500000000</v>
      </c>
      <c r="E177" s="26" t="s">
        <v>400</v>
      </c>
      <c r="F177" s="20"/>
      <c r="G177" s="26">
        <v>1505289915</v>
      </c>
      <c r="H177" s="26">
        <v>1134449613.7275982</v>
      </c>
      <c r="I177" s="26">
        <v>1134449614</v>
      </c>
      <c r="J177" s="26">
        <v>344362049.61039543</v>
      </c>
      <c r="K177" s="26">
        <v>734092228</v>
      </c>
      <c r="L177" s="26" t="s">
        <v>739</v>
      </c>
      <c r="M177" s="26">
        <v>344362050</v>
      </c>
      <c r="N177" s="26" t="s">
        <v>739</v>
      </c>
    </row>
    <row r="178" spans="1:14" x14ac:dyDescent="0.2">
      <c r="A178" s="3" t="s">
        <v>401</v>
      </c>
      <c r="B178" s="63">
        <v>51195</v>
      </c>
      <c r="C178" s="63">
        <v>500000000</v>
      </c>
      <c r="D178" s="26">
        <v>500000000</v>
      </c>
      <c r="E178" s="26" t="s">
        <v>401</v>
      </c>
      <c r="F178" s="20"/>
      <c r="G178" s="26">
        <v>1480385733</v>
      </c>
      <c r="H178" s="26">
        <v>1113804043.5479984</v>
      </c>
      <c r="I178" s="26">
        <v>1113804044</v>
      </c>
      <c r="J178" s="26">
        <v>335704295.90599537</v>
      </c>
      <c r="K178" s="26">
        <v>718867747</v>
      </c>
      <c r="L178" s="26" t="s">
        <v>739</v>
      </c>
      <c r="M178" s="26">
        <v>335704296</v>
      </c>
      <c r="N178" s="26" t="s">
        <v>739</v>
      </c>
    </row>
    <row r="179" spans="1:14" x14ac:dyDescent="0.2">
      <c r="A179" s="3" t="s">
        <v>402</v>
      </c>
      <c r="B179" s="63">
        <v>51226</v>
      </c>
      <c r="C179" s="63">
        <v>500000000</v>
      </c>
      <c r="D179" s="26">
        <v>500000000</v>
      </c>
      <c r="E179" s="26" t="s">
        <v>402</v>
      </c>
      <c r="F179" s="20"/>
      <c r="G179" s="26">
        <v>1455593018</v>
      </c>
      <c r="H179" s="26">
        <v>1093308445.1836987</v>
      </c>
      <c r="I179" s="26">
        <v>1093308445</v>
      </c>
      <c r="J179" s="26">
        <v>327196649.27659512</v>
      </c>
      <c r="K179" s="26">
        <v>703813682</v>
      </c>
      <c r="L179" s="26" t="s">
        <v>739</v>
      </c>
      <c r="M179" s="26">
        <v>327196649</v>
      </c>
      <c r="N179" s="26" t="s">
        <v>739</v>
      </c>
    </row>
    <row r="180" spans="1:14" x14ac:dyDescent="0.2">
      <c r="A180" s="3" t="s">
        <v>403</v>
      </c>
      <c r="B180" s="63">
        <v>51256</v>
      </c>
      <c r="C180" s="63">
        <v>500000000</v>
      </c>
      <c r="D180" s="26">
        <v>500000000</v>
      </c>
      <c r="E180" s="26" t="s">
        <v>403</v>
      </c>
      <c r="F180" s="20"/>
      <c r="G180" s="26">
        <v>1430922043</v>
      </c>
      <c r="H180" s="26">
        <v>1072969933.7877989</v>
      </c>
      <c r="I180" s="26">
        <v>1072969934</v>
      </c>
      <c r="J180" s="26">
        <v>318839216.65209484</v>
      </c>
      <c r="K180" s="26">
        <v>688933573</v>
      </c>
      <c r="L180" s="26" t="s">
        <v>739</v>
      </c>
      <c r="M180" s="26">
        <v>318839217</v>
      </c>
      <c r="N180" s="26" t="s">
        <v>739</v>
      </c>
    </row>
    <row r="181" spans="1:14" x14ac:dyDescent="0.2">
      <c r="A181" s="3" t="s">
        <v>404</v>
      </c>
      <c r="B181" s="63">
        <v>51287</v>
      </c>
      <c r="C181" s="63">
        <v>500000000</v>
      </c>
      <c r="D181" s="26">
        <v>500000000</v>
      </c>
      <c r="E181" s="26" t="s">
        <v>404</v>
      </c>
      <c r="F181" s="20"/>
      <c r="G181" s="26">
        <v>1406205575</v>
      </c>
      <c r="H181" s="26">
        <v>1052662698.0426989</v>
      </c>
      <c r="I181" s="26">
        <v>1052662698</v>
      </c>
      <c r="J181" s="26">
        <v>310592847.73519516</v>
      </c>
      <c r="K181" s="26">
        <v>674145787</v>
      </c>
      <c r="L181" s="26" t="s">
        <v>739</v>
      </c>
      <c r="M181" s="26">
        <v>310592848</v>
      </c>
      <c r="N181" s="26" t="s">
        <v>739</v>
      </c>
    </row>
    <row r="182" spans="1:14" x14ac:dyDescent="0.2">
      <c r="A182" s="3" t="s">
        <v>405</v>
      </c>
      <c r="B182" s="63">
        <v>51317</v>
      </c>
      <c r="C182" s="63">
        <v>500000000</v>
      </c>
      <c r="D182" s="26">
        <v>500000000</v>
      </c>
      <c r="E182" s="26" t="s">
        <v>405</v>
      </c>
      <c r="F182" s="20"/>
      <c r="G182" s="26">
        <v>1381802343</v>
      </c>
      <c r="H182" s="26">
        <v>1032654834.5530987</v>
      </c>
      <c r="I182" s="26">
        <v>1032654835</v>
      </c>
      <c r="J182" s="26">
        <v>302534868.17219543</v>
      </c>
      <c r="K182" s="26">
        <v>659621143</v>
      </c>
      <c r="L182" s="26" t="s">
        <v>739</v>
      </c>
      <c r="M182" s="26">
        <v>302534868</v>
      </c>
      <c r="N182" s="26" t="s">
        <v>739</v>
      </c>
    </row>
    <row r="183" spans="1:14" x14ac:dyDescent="0.2">
      <c r="A183" s="3" t="s">
        <v>406</v>
      </c>
      <c r="B183" s="63">
        <v>51348</v>
      </c>
      <c r="C183" s="63">
        <v>500000000</v>
      </c>
      <c r="D183" s="26">
        <v>500000000</v>
      </c>
      <c r="E183" s="26" t="s">
        <v>406</v>
      </c>
      <c r="F183" s="20"/>
      <c r="G183" s="26">
        <v>1357633151</v>
      </c>
      <c r="H183" s="26">
        <v>1012885914.628499</v>
      </c>
      <c r="I183" s="26">
        <v>1012885915</v>
      </c>
      <c r="J183" s="26">
        <v>294644827.28619576</v>
      </c>
      <c r="K183" s="26">
        <v>645319385</v>
      </c>
      <c r="L183" s="26" t="s">
        <v>739</v>
      </c>
      <c r="M183" s="26">
        <v>294644827</v>
      </c>
      <c r="N183" s="26" t="s">
        <v>739</v>
      </c>
    </row>
    <row r="184" spans="1:14" x14ac:dyDescent="0.2">
      <c r="A184" s="3" t="s">
        <v>407</v>
      </c>
      <c r="B184" s="63">
        <v>51379</v>
      </c>
      <c r="C184" s="63">
        <v>500000000</v>
      </c>
      <c r="D184" s="26">
        <v>500000000</v>
      </c>
      <c r="E184" s="26" t="s">
        <v>407</v>
      </c>
      <c r="F184" s="20"/>
      <c r="G184" s="26">
        <v>1333612665</v>
      </c>
      <c r="H184" s="26">
        <v>993291338.0892992</v>
      </c>
      <c r="I184" s="26">
        <v>993291338</v>
      </c>
      <c r="J184" s="26">
        <v>286901602.31149578</v>
      </c>
      <c r="K184" s="26">
        <v>631198011</v>
      </c>
      <c r="L184" s="26" t="s">
        <v>739</v>
      </c>
      <c r="M184" s="26">
        <v>286901602</v>
      </c>
      <c r="N184" s="26" t="s">
        <v>739</v>
      </c>
    </row>
    <row r="185" spans="1:14" x14ac:dyDescent="0.2">
      <c r="A185" s="3" t="s">
        <v>408</v>
      </c>
      <c r="B185" s="63">
        <v>51409</v>
      </c>
      <c r="C185" s="63">
        <v>500000000</v>
      </c>
      <c r="D185" s="26">
        <v>500000000</v>
      </c>
      <c r="E185" s="26" t="s">
        <v>408</v>
      </c>
      <c r="F185" s="20"/>
      <c r="G185" s="26">
        <v>1309694386</v>
      </c>
      <c r="H185" s="26">
        <v>973835815.22379875</v>
      </c>
      <c r="I185" s="26">
        <v>973835815</v>
      </c>
      <c r="J185" s="26">
        <v>279293034.33379555</v>
      </c>
      <c r="K185" s="26">
        <v>617233530</v>
      </c>
      <c r="L185" s="26" t="s">
        <v>739</v>
      </c>
      <c r="M185" s="26">
        <v>279293034</v>
      </c>
      <c r="N185" s="26" t="s">
        <v>739</v>
      </c>
    </row>
    <row r="186" spans="1:14" x14ac:dyDescent="0.2">
      <c r="A186" s="3" t="s">
        <v>409</v>
      </c>
      <c r="B186" s="63">
        <v>51440</v>
      </c>
      <c r="C186" s="63">
        <v>500000000</v>
      </c>
      <c r="D186" s="26">
        <v>500000000</v>
      </c>
      <c r="E186" s="26" t="s">
        <v>409</v>
      </c>
      <c r="F186" s="20"/>
      <c r="G186" s="26">
        <v>1286187383</v>
      </c>
      <c r="H186" s="26">
        <v>954748229.00669861</v>
      </c>
      <c r="I186" s="26">
        <v>954748229</v>
      </c>
      <c r="J186" s="26">
        <v>271882502.85139561</v>
      </c>
      <c r="K186" s="26">
        <v>603569691</v>
      </c>
      <c r="L186" s="26" t="s">
        <v>739</v>
      </c>
      <c r="M186" s="26">
        <v>271882503</v>
      </c>
      <c r="N186" s="26" t="s">
        <v>739</v>
      </c>
    </row>
    <row r="187" spans="1:14" x14ac:dyDescent="0.2">
      <c r="A187" s="3" t="s">
        <v>410</v>
      </c>
      <c r="B187" s="63">
        <v>51470</v>
      </c>
      <c r="C187" s="63">
        <v>500000000</v>
      </c>
      <c r="D187" s="26">
        <v>500000000</v>
      </c>
      <c r="E187" s="26" t="s">
        <v>410</v>
      </c>
      <c r="F187" s="20"/>
      <c r="G187" s="26">
        <v>1262997468</v>
      </c>
      <c r="H187" s="26">
        <v>935957084.447299</v>
      </c>
      <c r="I187" s="26">
        <v>935957084</v>
      </c>
      <c r="J187" s="26">
        <v>264646631.06039524</v>
      </c>
      <c r="K187" s="26">
        <v>590159349</v>
      </c>
      <c r="L187" s="26" t="s">
        <v>739</v>
      </c>
      <c r="M187" s="26">
        <v>264646631</v>
      </c>
      <c r="N187" s="26" t="s">
        <v>739</v>
      </c>
    </row>
    <row r="188" spans="1:14" x14ac:dyDescent="0.2">
      <c r="A188" s="3" t="s">
        <v>411</v>
      </c>
      <c r="B188" s="63">
        <v>51501</v>
      </c>
      <c r="C188" s="63">
        <v>500000000</v>
      </c>
      <c r="D188" s="26">
        <v>500000000</v>
      </c>
      <c r="E188" s="26" t="s">
        <v>411</v>
      </c>
      <c r="F188" s="20"/>
      <c r="G188" s="26">
        <v>1240072391</v>
      </c>
      <c r="H188" s="26">
        <v>917422388.53239918</v>
      </c>
      <c r="I188" s="26">
        <v>917422389</v>
      </c>
      <c r="J188" s="26">
        <v>257571498.36619568</v>
      </c>
      <c r="K188" s="26">
        <v>576975649</v>
      </c>
      <c r="L188" s="26" t="s">
        <v>739</v>
      </c>
      <c r="M188" s="26">
        <v>257571498</v>
      </c>
      <c r="N188" s="26" t="s">
        <v>739</v>
      </c>
    </row>
    <row r="189" spans="1:14" x14ac:dyDescent="0.2">
      <c r="A189" s="3" t="s">
        <v>412</v>
      </c>
      <c r="B189" s="63">
        <v>51532</v>
      </c>
      <c r="C189" s="63">
        <v>500000000</v>
      </c>
      <c r="D189" s="26">
        <v>500000000</v>
      </c>
      <c r="E189" s="26" t="s">
        <v>412</v>
      </c>
      <c r="F189" s="20"/>
      <c r="G189" s="26">
        <v>1217407147</v>
      </c>
      <c r="H189" s="26">
        <v>899139304.40579891</v>
      </c>
      <c r="I189" s="26">
        <v>899139304</v>
      </c>
      <c r="J189" s="26">
        <v>250653335.79759598</v>
      </c>
      <c r="K189" s="26">
        <v>564014055</v>
      </c>
      <c r="L189" s="26" t="s">
        <v>739</v>
      </c>
      <c r="M189" s="26">
        <v>250653336</v>
      </c>
      <c r="N189" s="26" t="s">
        <v>739</v>
      </c>
    </row>
    <row r="190" spans="1:14" x14ac:dyDescent="0.2">
      <c r="A190" s="3" t="s">
        <v>413</v>
      </c>
      <c r="B190" s="63">
        <v>51560</v>
      </c>
      <c r="C190" s="63">
        <v>500000000</v>
      </c>
      <c r="D190" s="26">
        <v>500000000</v>
      </c>
      <c r="E190" s="26" t="s">
        <v>413</v>
      </c>
      <c r="F190" s="20"/>
      <c r="G190" s="26">
        <v>1194929198</v>
      </c>
      <c r="H190" s="26">
        <v>881053231.45819855</v>
      </c>
      <c r="I190" s="26">
        <v>881053231</v>
      </c>
      <c r="J190" s="26">
        <v>243874667.76159573</v>
      </c>
      <c r="K190" s="26">
        <v>551238937</v>
      </c>
      <c r="L190" s="26" t="s">
        <v>739</v>
      </c>
      <c r="M190" s="26">
        <v>243874668</v>
      </c>
      <c r="N190" s="26" t="s">
        <v>739</v>
      </c>
    </row>
    <row r="191" spans="1:14" x14ac:dyDescent="0.2">
      <c r="A191" s="3" t="s">
        <v>414</v>
      </c>
      <c r="B191" s="63">
        <v>51591</v>
      </c>
      <c r="C191" s="63">
        <v>500000000</v>
      </c>
      <c r="D191" s="26">
        <v>500000000</v>
      </c>
      <c r="E191" s="26" t="s">
        <v>414</v>
      </c>
      <c r="F191" s="20"/>
      <c r="G191" s="26">
        <v>1172643786</v>
      </c>
      <c r="H191" s="26">
        <v>863167184.16809845</v>
      </c>
      <c r="I191" s="26">
        <v>863167184</v>
      </c>
      <c r="J191" s="26">
        <v>237234310.2471962</v>
      </c>
      <c r="K191" s="26">
        <v>538650979</v>
      </c>
      <c r="L191" s="26" t="s">
        <v>739</v>
      </c>
      <c r="M191" s="26">
        <v>237234310</v>
      </c>
      <c r="N191" s="26" t="s">
        <v>739</v>
      </c>
    </row>
    <row r="192" spans="1:14" x14ac:dyDescent="0.2">
      <c r="A192" s="3" t="s">
        <v>415</v>
      </c>
      <c r="B192" s="63">
        <v>51621</v>
      </c>
      <c r="C192" s="63">
        <v>500000000</v>
      </c>
      <c r="D192" s="26">
        <v>500000000</v>
      </c>
      <c r="E192" s="26" t="s">
        <v>415</v>
      </c>
      <c r="F192" s="20"/>
      <c r="G192" s="26">
        <v>1150633249</v>
      </c>
      <c r="H192" s="26">
        <v>845540810.27469826</v>
      </c>
      <c r="I192" s="26">
        <v>845540810</v>
      </c>
      <c r="J192" s="26">
        <v>230746535.13589573</v>
      </c>
      <c r="K192" s="26">
        <v>526286100</v>
      </c>
      <c r="L192" s="26" t="s">
        <v>739</v>
      </c>
      <c r="M192" s="26">
        <v>230746535</v>
      </c>
      <c r="N192" s="26" t="s">
        <v>739</v>
      </c>
    </row>
    <row r="193" spans="1:14" x14ac:dyDescent="0.2">
      <c r="A193" s="3" t="s">
        <v>416</v>
      </c>
      <c r="B193" s="63">
        <v>51652</v>
      </c>
      <c r="C193" s="63">
        <v>500000000</v>
      </c>
      <c r="D193" s="26">
        <v>500000000</v>
      </c>
      <c r="E193" s="26" t="s">
        <v>416</v>
      </c>
      <c r="F193" s="20"/>
      <c r="G193" s="26">
        <v>1128885368</v>
      </c>
      <c r="H193" s="26">
        <v>828163981.14169788</v>
      </c>
      <c r="I193" s="26">
        <v>828163981</v>
      </c>
      <c r="J193" s="26">
        <v>224406270.89379597</v>
      </c>
      <c r="K193" s="26">
        <v>514136526</v>
      </c>
      <c r="L193" s="26" t="s">
        <v>739</v>
      </c>
      <c r="M193" s="26">
        <v>224406271</v>
      </c>
      <c r="N193" s="26" t="s">
        <v>739</v>
      </c>
    </row>
    <row r="194" spans="1:14" x14ac:dyDescent="0.2">
      <c r="A194" s="3" t="s">
        <v>417</v>
      </c>
      <c r="B194" s="63">
        <v>51682</v>
      </c>
      <c r="C194" s="63">
        <v>500000000</v>
      </c>
      <c r="D194" s="26">
        <v>500000000</v>
      </c>
      <c r="E194" s="26" t="s">
        <v>417</v>
      </c>
      <c r="F194" s="20"/>
      <c r="G194" s="26">
        <v>1107413777</v>
      </c>
      <c r="H194" s="26">
        <v>811045568.2485981</v>
      </c>
      <c r="I194" s="26">
        <v>811045568</v>
      </c>
      <c r="J194" s="26">
        <v>218213664.46589565</v>
      </c>
      <c r="K194" s="26">
        <v>502206316</v>
      </c>
      <c r="L194" s="26" t="s">
        <v>739</v>
      </c>
      <c r="M194" s="26">
        <v>218213664</v>
      </c>
      <c r="N194" s="26" t="s">
        <v>739</v>
      </c>
    </row>
    <row r="195" spans="1:14" x14ac:dyDescent="0.2">
      <c r="A195" s="3" t="s">
        <v>418</v>
      </c>
      <c r="B195" s="63">
        <v>51713</v>
      </c>
      <c r="C195" s="63">
        <v>500000000</v>
      </c>
      <c r="D195" s="26">
        <v>500000000</v>
      </c>
      <c r="E195" s="26" t="s">
        <v>418</v>
      </c>
      <c r="F195" s="20"/>
      <c r="G195" s="26">
        <v>1086277607</v>
      </c>
      <c r="H195" s="26">
        <v>794227645.5386982</v>
      </c>
      <c r="I195" s="26">
        <v>794227646</v>
      </c>
      <c r="J195" s="26">
        <v>212177692.99589539</v>
      </c>
      <c r="K195" s="26">
        <v>490519988</v>
      </c>
      <c r="L195" s="26" t="s">
        <v>739</v>
      </c>
      <c r="M195" s="26">
        <v>212177693</v>
      </c>
      <c r="N195" s="26" t="s">
        <v>739</v>
      </c>
    </row>
    <row r="196" spans="1:14" x14ac:dyDescent="0.2">
      <c r="A196" s="3" t="s">
        <v>419</v>
      </c>
      <c r="B196" s="63">
        <v>51744</v>
      </c>
      <c r="C196" s="63">
        <v>500000000</v>
      </c>
      <c r="D196" s="26">
        <v>500000000</v>
      </c>
      <c r="E196" s="26" t="s">
        <v>419</v>
      </c>
      <c r="F196" s="20"/>
      <c r="G196" s="26">
        <v>1065400288</v>
      </c>
      <c r="H196" s="26">
        <v>777652948.16689777</v>
      </c>
      <c r="I196" s="26">
        <v>777652948</v>
      </c>
      <c r="J196" s="26">
        <v>206280693.12719536</v>
      </c>
      <c r="K196" s="26">
        <v>479040603</v>
      </c>
      <c r="L196" s="26" t="s">
        <v>739</v>
      </c>
      <c r="M196" s="26">
        <v>206280693</v>
      </c>
      <c r="N196" s="26" t="s">
        <v>739</v>
      </c>
    </row>
    <row r="197" spans="1:14" x14ac:dyDescent="0.2">
      <c r="A197" s="3" t="s">
        <v>420</v>
      </c>
      <c r="B197" s="63">
        <v>51774</v>
      </c>
      <c r="C197" s="63">
        <v>500000000</v>
      </c>
      <c r="D197" s="26">
        <v>500000000</v>
      </c>
      <c r="E197" s="26" t="s">
        <v>420</v>
      </c>
      <c r="F197" s="20"/>
      <c r="G197" s="26">
        <v>1044768627</v>
      </c>
      <c r="H197" s="26">
        <v>761310773.208498</v>
      </c>
      <c r="I197" s="26">
        <v>761310773</v>
      </c>
      <c r="J197" s="26">
        <v>200517726.02689552</v>
      </c>
      <c r="K197" s="26">
        <v>467760206</v>
      </c>
      <c r="L197" s="26" t="s">
        <v>739</v>
      </c>
      <c r="M197" s="26">
        <v>200517726</v>
      </c>
      <c r="N197" s="26" t="s">
        <v>739</v>
      </c>
    </row>
    <row r="198" spans="1:14" x14ac:dyDescent="0.2">
      <c r="A198" s="3" t="s">
        <v>421</v>
      </c>
      <c r="B198" s="63">
        <v>51805</v>
      </c>
      <c r="C198" s="63">
        <v>0</v>
      </c>
      <c r="D198" s="26">
        <v>0</v>
      </c>
      <c r="E198" s="26" t="s">
        <v>421</v>
      </c>
      <c r="F198" s="20"/>
      <c r="G198" s="26">
        <v>1024395364</v>
      </c>
      <c r="H198" s="26">
        <v>745209352.25329781</v>
      </c>
      <c r="I198" s="26">
        <v>745209352</v>
      </c>
      <c r="J198" s="26">
        <v>194888910.6550951</v>
      </c>
      <c r="K198" s="26">
        <v>456682519</v>
      </c>
      <c r="L198" s="26" t="s">
        <v>739</v>
      </c>
      <c r="M198" s="26">
        <v>194888911</v>
      </c>
      <c r="N198" s="26" t="s">
        <v>739</v>
      </c>
    </row>
    <row r="199" spans="1:14" x14ac:dyDescent="0.2">
      <c r="A199" s="3" t="s">
        <v>422</v>
      </c>
      <c r="B199" s="63">
        <v>51835</v>
      </c>
      <c r="C199" s="63">
        <v>0</v>
      </c>
      <c r="D199" s="26">
        <v>0</v>
      </c>
      <c r="E199" s="26" t="s">
        <v>422</v>
      </c>
      <c r="F199" s="20"/>
      <c r="G199" s="26">
        <v>1004289417</v>
      </c>
      <c r="H199" s="26">
        <v>729354082.13159752</v>
      </c>
      <c r="I199" s="26">
        <v>729354082</v>
      </c>
      <c r="J199" s="26">
        <v>189393594.09319496</v>
      </c>
      <c r="K199" s="26">
        <v>445809484</v>
      </c>
      <c r="L199" s="26" t="s">
        <v>739</v>
      </c>
      <c r="M199" s="26">
        <v>189393594</v>
      </c>
      <c r="N199" s="26" t="s">
        <v>739</v>
      </c>
    </row>
    <row r="200" spans="1:14" x14ac:dyDescent="0.2">
      <c r="A200" s="3" t="s">
        <v>423</v>
      </c>
      <c r="B200" s="63">
        <v>51866</v>
      </c>
      <c r="C200" s="63">
        <v>0</v>
      </c>
      <c r="D200" s="26">
        <v>0</v>
      </c>
      <c r="E200" s="26" t="s">
        <v>423</v>
      </c>
      <c r="F200" s="20"/>
      <c r="G200" s="26">
        <v>984423721</v>
      </c>
      <c r="H200" s="26">
        <v>713724231.38589764</v>
      </c>
      <c r="I200" s="26">
        <v>713724231</v>
      </c>
      <c r="J200" s="26">
        <v>184024372.44299507</v>
      </c>
      <c r="K200" s="26">
        <v>435127089</v>
      </c>
      <c r="L200" s="26" t="s">
        <v>739</v>
      </c>
      <c r="M200" s="26">
        <v>184024372</v>
      </c>
      <c r="N200" s="26" t="s">
        <v>739</v>
      </c>
    </row>
    <row r="201" spans="1:14" x14ac:dyDescent="0.2">
      <c r="A201" s="3" t="s">
        <v>424</v>
      </c>
      <c r="B201" s="63">
        <v>51897</v>
      </c>
      <c r="C201" s="63">
        <v>0</v>
      </c>
      <c r="D201" s="26">
        <v>0</v>
      </c>
      <c r="E201" s="26" t="s">
        <v>424</v>
      </c>
      <c r="F201" s="20"/>
      <c r="G201" s="26">
        <v>964782600</v>
      </c>
      <c r="H201" s="26">
        <v>698307446.8881979</v>
      </c>
      <c r="I201" s="26">
        <v>698307447</v>
      </c>
      <c r="J201" s="26">
        <v>178776163.60159492</v>
      </c>
      <c r="K201" s="26">
        <v>424626552</v>
      </c>
      <c r="L201" s="26" t="s">
        <v>739</v>
      </c>
      <c r="M201" s="26">
        <v>178776164</v>
      </c>
      <c r="N201" s="26" t="s">
        <v>739</v>
      </c>
    </row>
    <row r="202" spans="1:14" x14ac:dyDescent="0.2">
      <c r="A202" s="3" t="s">
        <v>425</v>
      </c>
      <c r="B202" s="63">
        <v>51925</v>
      </c>
      <c r="C202" s="63">
        <v>0</v>
      </c>
      <c r="D202" s="26">
        <v>0</v>
      </c>
      <c r="E202" s="26" t="s">
        <v>425</v>
      </c>
      <c r="F202" s="20"/>
      <c r="G202" s="26">
        <v>945410454</v>
      </c>
      <c r="H202" s="26">
        <v>683134865.18099785</v>
      </c>
      <c r="I202" s="26">
        <v>683134865</v>
      </c>
      <c r="J202" s="26">
        <v>173655053.8819952</v>
      </c>
      <c r="K202" s="26">
        <v>414325553</v>
      </c>
      <c r="L202" s="26" t="s">
        <v>739</v>
      </c>
      <c r="M202" s="26">
        <v>173655054</v>
      </c>
      <c r="N202" s="26" t="s">
        <v>739</v>
      </c>
    </row>
    <row r="203" spans="1:14" x14ac:dyDescent="0.2">
      <c r="A203" s="3" t="s">
        <v>426</v>
      </c>
      <c r="B203" s="63">
        <v>51956</v>
      </c>
      <c r="C203" s="63">
        <v>0</v>
      </c>
      <c r="D203" s="26">
        <v>0</v>
      </c>
      <c r="E203" s="26" t="s">
        <v>426</v>
      </c>
      <c r="F203" s="20"/>
      <c r="G203" s="26">
        <v>926075775</v>
      </c>
      <c r="H203" s="26">
        <v>668038379.98489761</v>
      </c>
      <c r="I203" s="26">
        <v>668038380</v>
      </c>
      <c r="J203" s="26">
        <v>168616638.24959564</v>
      </c>
      <c r="K203" s="26">
        <v>404121053</v>
      </c>
      <c r="L203" s="26" t="s">
        <v>739</v>
      </c>
      <c r="M203" s="26">
        <v>168616638</v>
      </c>
      <c r="N203" s="26" t="s">
        <v>739</v>
      </c>
    </row>
    <row r="204" spans="1:14" x14ac:dyDescent="0.2">
      <c r="A204" s="3" t="s">
        <v>427</v>
      </c>
      <c r="B204" s="63">
        <v>51986</v>
      </c>
      <c r="C204" s="63">
        <v>0</v>
      </c>
      <c r="D204" s="26">
        <v>0</v>
      </c>
      <c r="E204" s="26" t="s">
        <v>427</v>
      </c>
      <c r="F204" s="20"/>
      <c r="G204" s="26">
        <v>906996784</v>
      </c>
      <c r="H204" s="26">
        <v>653174884.29459763</v>
      </c>
      <c r="I204" s="26">
        <v>653174884</v>
      </c>
      <c r="J204" s="26">
        <v>163699188.08249569</v>
      </c>
      <c r="K204" s="26">
        <v>394107167</v>
      </c>
      <c r="L204" s="26" t="s">
        <v>739</v>
      </c>
      <c r="M204" s="26">
        <v>163699188</v>
      </c>
      <c r="N204" s="26" t="s">
        <v>739</v>
      </c>
    </row>
    <row r="205" spans="1:14" x14ac:dyDescent="0.2">
      <c r="A205" s="3" t="s">
        <v>428</v>
      </c>
      <c r="B205" s="63">
        <v>52017</v>
      </c>
      <c r="C205" s="63">
        <v>0</v>
      </c>
      <c r="D205" s="26">
        <v>0</v>
      </c>
      <c r="E205" s="26" t="s">
        <v>428</v>
      </c>
      <c r="F205" s="20"/>
      <c r="G205" s="26">
        <v>887984617</v>
      </c>
      <c r="H205" s="26">
        <v>638407546.43289757</v>
      </c>
      <c r="I205" s="26">
        <v>638407546</v>
      </c>
      <c r="J205" s="26">
        <v>158866781.26779556</v>
      </c>
      <c r="K205" s="26">
        <v>384200267</v>
      </c>
      <c r="L205" s="26" t="s">
        <v>739</v>
      </c>
      <c r="M205" s="26">
        <v>158866781</v>
      </c>
      <c r="N205" s="26" t="s">
        <v>739</v>
      </c>
    </row>
    <row r="206" spans="1:14" x14ac:dyDescent="0.2">
      <c r="A206" s="3" t="s">
        <v>429</v>
      </c>
      <c r="B206" s="63">
        <v>52047</v>
      </c>
      <c r="C206" s="63">
        <v>0</v>
      </c>
      <c r="D206" s="26">
        <v>0</v>
      </c>
      <c r="E206" s="26" t="s">
        <v>429</v>
      </c>
      <c r="F206" s="20"/>
      <c r="G206" s="26">
        <v>869071732</v>
      </c>
      <c r="H206" s="26">
        <v>623759298.8619976</v>
      </c>
      <c r="I206" s="26">
        <v>623759299</v>
      </c>
      <c r="J206" s="26">
        <v>154123958.10009575</v>
      </c>
      <c r="K206" s="26">
        <v>374413481</v>
      </c>
      <c r="L206" s="26" t="s">
        <v>739</v>
      </c>
      <c r="M206" s="26">
        <v>154123958</v>
      </c>
      <c r="N206" s="26" t="s">
        <v>739</v>
      </c>
    </row>
    <row r="207" spans="1:14" x14ac:dyDescent="0.2">
      <c r="A207" s="3" t="s">
        <v>430</v>
      </c>
      <c r="B207" s="63">
        <v>52078</v>
      </c>
      <c r="C207" s="63">
        <v>0</v>
      </c>
      <c r="D207" s="26">
        <v>0</v>
      </c>
      <c r="E207" s="26" t="s">
        <v>430</v>
      </c>
      <c r="F207" s="20"/>
      <c r="G207" s="26">
        <v>850124579</v>
      </c>
      <c r="H207" s="26">
        <v>609133972.9234972</v>
      </c>
      <c r="I207" s="26">
        <v>609133973</v>
      </c>
      <c r="J207" s="26">
        <v>149445891.01139545</v>
      </c>
      <c r="K207" s="26">
        <v>364688493</v>
      </c>
      <c r="L207" s="26" t="s">
        <v>739</v>
      </c>
      <c r="M207" s="26">
        <v>149445891</v>
      </c>
      <c r="N207" s="26" t="s">
        <v>739</v>
      </c>
    </row>
    <row r="208" spans="1:14" x14ac:dyDescent="0.2">
      <c r="A208" s="3" t="s">
        <v>431</v>
      </c>
      <c r="B208" s="63">
        <v>52109</v>
      </c>
      <c r="C208" s="63">
        <v>0</v>
      </c>
      <c r="D208" s="26">
        <v>0</v>
      </c>
      <c r="E208" s="26" t="s">
        <v>431</v>
      </c>
      <c r="F208" s="20"/>
      <c r="G208" s="26">
        <v>831371561</v>
      </c>
      <c r="H208" s="26">
        <v>594694953.35699749</v>
      </c>
      <c r="I208" s="26">
        <v>594694953</v>
      </c>
      <c r="J208" s="26">
        <v>144871663.1822958</v>
      </c>
      <c r="K208" s="26">
        <v>355122579</v>
      </c>
      <c r="L208" s="26" t="s">
        <v>739</v>
      </c>
      <c r="M208" s="26">
        <v>144871663</v>
      </c>
      <c r="N208" s="26" t="s">
        <v>739</v>
      </c>
    </row>
    <row r="209" spans="1:14" x14ac:dyDescent="0.2">
      <c r="A209" s="3" t="s">
        <v>432</v>
      </c>
      <c r="B209" s="63">
        <v>52139</v>
      </c>
      <c r="C209" s="63">
        <v>0</v>
      </c>
      <c r="D209" s="26">
        <v>0</v>
      </c>
      <c r="E209" s="26" t="s">
        <v>432</v>
      </c>
      <c r="F209" s="20"/>
      <c r="G209" s="26">
        <v>812701694</v>
      </c>
      <c r="H209" s="26">
        <v>580362166.62219715</v>
      </c>
      <c r="I209" s="26">
        <v>580362167</v>
      </c>
      <c r="J209" s="26">
        <v>140380350.51619625</v>
      </c>
      <c r="K209" s="26">
        <v>345667000</v>
      </c>
      <c r="L209" s="26" t="s">
        <v>739</v>
      </c>
      <c r="M209" s="26">
        <v>140380351</v>
      </c>
      <c r="N209" s="26" t="s">
        <v>739</v>
      </c>
    </row>
    <row r="210" spans="1:14" x14ac:dyDescent="0.2">
      <c r="A210" s="3" t="s">
        <v>433</v>
      </c>
      <c r="B210" s="63">
        <v>52170</v>
      </c>
      <c r="C210" s="63">
        <v>0</v>
      </c>
      <c r="D210" s="26">
        <v>0</v>
      </c>
      <c r="E210" s="26" t="s">
        <v>433</v>
      </c>
      <c r="F210" s="20"/>
      <c r="G210" s="26">
        <v>794086863</v>
      </c>
      <c r="H210" s="26">
        <v>566115152.63729668</v>
      </c>
      <c r="I210" s="26">
        <v>566115153</v>
      </c>
      <c r="J210" s="26">
        <v>135965913.41959667</v>
      </c>
      <c r="K210" s="26">
        <v>336308931</v>
      </c>
      <c r="L210" s="26" t="s">
        <v>739</v>
      </c>
      <c r="M210" s="26">
        <v>135965913</v>
      </c>
      <c r="N210" s="26" t="s">
        <v>739</v>
      </c>
    </row>
    <row r="211" spans="1:14" x14ac:dyDescent="0.2">
      <c r="A211" s="3" t="s">
        <v>434</v>
      </c>
      <c r="B211" s="63">
        <v>52200</v>
      </c>
      <c r="C211" s="63">
        <v>0</v>
      </c>
      <c r="D211" s="26">
        <v>0</v>
      </c>
      <c r="E211" s="26" t="s">
        <v>434</v>
      </c>
      <c r="F211" s="20"/>
      <c r="G211" s="26">
        <v>775546514</v>
      </c>
      <c r="H211" s="26">
        <v>551967437.35599709</v>
      </c>
      <c r="I211" s="26">
        <v>551967437</v>
      </c>
      <c r="J211" s="26">
        <v>131630569.17929649</v>
      </c>
      <c r="K211" s="26">
        <v>327055813</v>
      </c>
      <c r="L211" s="26" t="s">
        <v>739</v>
      </c>
      <c r="M211" s="26">
        <v>131630569</v>
      </c>
      <c r="N211" s="26" t="s">
        <v>739</v>
      </c>
    </row>
    <row r="212" spans="1:14" x14ac:dyDescent="0.2">
      <c r="A212" s="3" t="s">
        <v>435</v>
      </c>
      <c r="B212" s="63">
        <v>52231</v>
      </c>
      <c r="C212" s="63">
        <v>0</v>
      </c>
      <c r="D212" s="26">
        <v>0</v>
      </c>
      <c r="E212" s="26" t="s">
        <v>435</v>
      </c>
      <c r="F212" s="20"/>
      <c r="G212" s="26">
        <v>757111923</v>
      </c>
      <c r="H212" s="26">
        <v>537940859.4920969</v>
      </c>
      <c r="I212" s="26">
        <v>537940859</v>
      </c>
      <c r="J212" s="26">
        <v>127378423.6601963</v>
      </c>
      <c r="K212" s="26">
        <v>317919921</v>
      </c>
      <c r="L212" s="26" t="s">
        <v>739</v>
      </c>
      <c r="M212" s="26">
        <v>127378424</v>
      </c>
      <c r="N212" s="26" t="s">
        <v>739</v>
      </c>
    </row>
    <row r="213" spans="1:14" x14ac:dyDescent="0.2">
      <c r="A213" s="3" t="s">
        <v>436</v>
      </c>
      <c r="B213" s="63">
        <v>52262</v>
      </c>
      <c r="C213" s="63">
        <v>0</v>
      </c>
      <c r="D213" s="26">
        <v>0</v>
      </c>
      <c r="E213" s="26" t="s">
        <v>436</v>
      </c>
      <c r="F213" s="20"/>
      <c r="G213" s="26">
        <v>738191873</v>
      </c>
      <c r="H213" s="26">
        <v>523615562.86229706</v>
      </c>
      <c r="I213" s="26">
        <v>523615563</v>
      </c>
      <c r="J213" s="26">
        <v>123109599.88809586</v>
      </c>
      <c r="K213" s="26">
        <v>308653033</v>
      </c>
      <c r="L213" s="26" t="s">
        <v>739</v>
      </c>
      <c r="M213" s="26">
        <v>123109600</v>
      </c>
      <c r="N213" s="26" t="s">
        <v>739</v>
      </c>
    </row>
    <row r="214" spans="1:14" x14ac:dyDescent="0.2">
      <c r="A214" s="3" t="s">
        <v>437</v>
      </c>
      <c r="B214" s="63">
        <v>52290</v>
      </c>
      <c r="C214" s="63">
        <v>0</v>
      </c>
      <c r="D214" s="26">
        <v>0</v>
      </c>
      <c r="E214" s="26" t="s">
        <v>437</v>
      </c>
      <c r="F214" s="20"/>
      <c r="G214" s="26">
        <v>719885050</v>
      </c>
      <c r="H214" s="26">
        <v>509771182.62769699</v>
      </c>
      <c r="I214" s="26">
        <v>509771183</v>
      </c>
      <c r="J214" s="26">
        <v>119007050.3164959</v>
      </c>
      <c r="K214" s="26">
        <v>299714724</v>
      </c>
      <c r="L214" s="26" t="s">
        <v>739</v>
      </c>
      <c r="M214" s="26">
        <v>119007050</v>
      </c>
      <c r="N214" s="26" t="s">
        <v>739</v>
      </c>
    </row>
    <row r="215" spans="1:14" x14ac:dyDescent="0.2">
      <c r="A215" s="3" t="s">
        <v>438</v>
      </c>
      <c r="B215" s="63">
        <v>52321</v>
      </c>
      <c r="C215" s="63">
        <v>0</v>
      </c>
      <c r="D215" s="26">
        <v>0</v>
      </c>
      <c r="E215" s="26" t="s">
        <v>438</v>
      </c>
      <c r="F215" s="20"/>
      <c r="G215" s="26">
        <v>701466562</v>
      </c>
      <c r="H215" s="26">
        <v>495892956.36629677</v>
      </c>
      <c r="I215" s="26">
        <v>495892956</v>
      </c>
      <c r="J215" s="26">
        <v>114948520.44289589</v>
      </c>
      <c r="K215" s="26">
        <v>290800756</v>
      </c>
      <c r="L215" s="26" t="s">
        <v>739</v>
      </c>
      <c r="M215" s="26">
        <v>114948520</v>
      </c>
      <c r="N215" s="26" t="s">
        <v>739</v>
      </c>
    </row>
    <row r="216" spans="1:14" x14ac:dyDescent="0.2">
      <c r="A216" s="3" t="s">
        <v>439</v>
      </c>
      <c r="B216" s="63">
        <v>52351</v>
      </c>
      <c r="C216" s="63">
        <v>0</v>
      </c>
      <c r="D216" s="26">
        <v>0</v>
      </c>
      <c r="E216" s="26" t="s">
        <v>439</v>
      </c>
      <c r="F216" s="20"/>
      <c r="G216" s="26">
        <v>683609965</v>
      </c>
      <c r="H216" s="26">
        <v>482456531.81639671</v>
      </c>
      <c r="I216" s="26">
        <v>482456532</v>
      </c>
      <c r="J216" s="26">
        <v>111043124.3313961</v>
      </c>
      <c r="K216" s="26">
        <v>282189322</v>
      </c>
      <c r="L216" s="26" t="s">
        <v>739</v>
      </c>
      <c r="M216" s="26">
        <v>111043124</v>
      </c>
      <c r="N216" s="26" t="s">
        <v>739</v>
      </c>
    </row>
    <row r="217" spans="1:14" x14ac:dyDescent="0.2">
      <c r="A217" s="3" t="s">
        <v>440</v>
      </c>
      <c r="B217" s="63">
        <v>52382</v>
      </c>
      <c r="C217" s="63">
        <v>0</v>
      </c>
      <c r="D217" s="26">
        <v>0</v>
      </c>
      <c r="E217" s="26" t="s">
        <v>440</v>
      </c>
      <c r="F217" s="20"/>
      <c r="G217" s="26">
        <v>665894286</v>
      </c>
      <c r="H217" s="26">
        <v>469163193.58749676</v>
      </c>
      <c r="I217" s="26">
        <v>469163194</v>
      </c>
      <c r="J217" s="26">
        <v>107219913.40569592</v>
      </c>
      <c r="K217" s="26">
        <v>273703981</v>
      </c>
      <c r="L217" s="26" t="s">
        <v>739</v>
      </c>
      <c r="M217" s="26">
        <v>107219913</v>
      </c>
      <c r="N217" s="26" t="s">
        <v>739</v>
      </c>
    </row>
    <row r="218" spans="1:14" x14ac:dyDescent="0.2">
      <c r="A218" s="3" t="s">
        <v>441</v>
      </c>
      <c r="B218" s="63">
        <v>52412</v>
      </c>
      <c r="C218" s="63">
        <v>0</v>
      </c>
      <c r="D218" s="26">
        <v>0</v>
      </c>
      <c r="E218" s="26" t="s">
        <v>441</v>
      </c>
      <c r="F218" s="20"/>
      <c r="G218" s="26">
        <v>648325130</v>
      </c>
      <c r="H218" s="26">
        <v>456016272.83559704</v>
      </c>
      <c r="I218" s="26">
        <v>456016273</v>
      </c>
      <c r="J218" s="26">
        <v>103478445.29489613</v>
      </c>
      <c r="K218" s="26">
        <v>265345859</v>
      </c>
      <c r="L218" s="26" t="s">
        <v>739</v>
      </c>
      <c r="M218" s="26">
        <v>103478445</v>
      </c>
      <c r="N218" s="26" t="s">
        <v>739</v>
      </c>
    </row>
    <row r="219" spans="1:14" x14ac:dyDescent="0.2">
      <c r="A219" s="3" t="s">
        <v>442</v>
      </c>
      <c r="B219" s="63">
        <v>52443</v>
      </c>
      <c r="C219" s="63">
        <v>0</v>
      </c>
      <c r="D219" s="26">
        <v>0</v>
      </c>
      <c r="E219" s="26" t="s">
        <v>442</v>
      </c>
      <c r="F219" s="20"/>
      <c r="G219" s="26">
        <v>630946615</v>
      </c>
      <c r="H219" s="26">
        <v>443046122.04219723</v>
      </c>
      <c r="I219" s="26">
        <v>443046122</v>
      </c>
      <c r="J219" s="26">
        <v>99824358.99439621</v>
      </c>
      <c r="K219" s="26">
        <v>257131751</v>
      </c>
      <c r="L219" s="26" t="s">
        <v>739</v>
      </c>
      <c r="M219" s="26">
        <v>99824359</v>
      </c>
      <c r="N219" s="26" t="s">
        <v>739</v>
      </c>
    </row>
    <row r="220" spans="1:14" x14ac:dyDescent="0.2">
      <c r="A220" s="3" t="s">
        <v>443</v>
      </c>
      <c r="B220" s="63">
        <v>52474</v>
      </c>
      <c r="C220" s="63">
        <v>0</v>
      </c>
      <c r="D220" s="26">
        <v>0</v>
      </c>
      <c r="E220" s="26" t="s">
        <v>443</v>
      </c>
      <c r="F220" s="20"/>
      <c r="G220" s="26">
        <v>613685287</v>
      </c>
      <c r="H220" s="26">
        <v>430200465.09529686</v>
      </c>
      <c r="I220" s="26">
        <v>430200465</v>
      </c>
      <c r="J220" s="26">
        <v>96244628.899196625</v>
      </c>
      <c r="K220" s="26">
        <v>249030441</v>
      </c>
      <c r="L220" s="26" t="s">
        <v>739</v>
      </c>
      <c r="M220" s="26">
        <v>96244629</v>
      </c>
      <c r="N220" s="26" t="s">
        <v>739</v>
      </c>
    </row>
    <row r="221" spans="1:14" x14ac:dyDescent="0.2">
      <c r="A221" s="3" t="s">
        <v>444</v>
      </c>
      <c r="B221" s="63">
        <v>52504</v>
      </c>
      <c r="C221" s="63">
        <v>0</v>
      </c>
      <c r="D221" s="26">
        <v>0</v>
      </c>
      <c r="E221" s="26" t="s">
        <v>444</v>
      </c>
      <c r="F221" s="20"/>
      <c r="G221" s="26">
        <v>596533347</v>
      </c>
      <c r="H221" s="26">
        <v>417473324.14809704</v>
      </c>
      <c r="I221" s="26">
        <v>417473324</v>
      </c>
      <c r="J221" s="26">
        <v>92736861.269696236</v>
      </c>
      <c r="K221" s="26">
        <v>241037762</v>
      </c>
      <c r="L221" s="26" t="s">
        <v>739</v>
      </c>
      <c r="M221" s="26">
        <v>92736861</v>
      </c>
      <c r="N221" s="26" t="s">
        <v>739</v>
      </c>
    </row>
    <row r="222" spans="1:14" x14ac:dyDescent="0.2">
      <c r="A222" s="3" t="s">
        <v>445</v>
      </c>
      <c r="B222" s="63">
        <v>52535</v>
      </c>
      <c r="C222" s="63">
        <v>0</v>
      </c>
      <c r="D222" s="26">
        <v>0</v>
      </c>
      <c r="E222" s="26" t="s">
        <v>445</v>
      </c>
      <c r="F222" s="20"/>
      <c r="G222" s="26">
        <v>579403902</v>
      </c>
      <c r="H222" s="26">
        <v>404803500.38939667</v>
      </c>
      <c r="I222" s="26">
        <v>404803500</v>
      </c>
      <c r="J222" s="26">
        <v>89286532.72019577</v>
      </c>
      <c r="K222" s="26">
        <v>233117786</v>
      </c>
      <c r="L222" s="26" t="s">
        <v>739</v>
      </c>
      <c r="M222" s="26">
        <v>89286533</v>
      </c>
      <c r="N222" s="26" t="s">
        <v>739</v>
      </c>
    </row>
    <row r="223" spans="1:14" x14ac:dyDescent="0.2">
      <c r="A223" s="3" t="s">
        <v>446</v>
      </c>
      <c r="B223" s="63">
        <v>52565</v>
      </c>
      <c r="C223" s="63">
        <v>0</v>
      </c>
      <c r="D223" s="26">
        <v>0</v>
      </c>
      <c r="E223" s="26" t="s">
        <v>446</v>
      </c>
      <c r="F223" s="20"/>
      <c r="G223" s="26">
        <v>562467160</v>
      </c>
      <c r="H223" s="26">
        <v>392309526.14759636</v>
      </c>
      <c r="I223" s="26">
        <v>392309526</v>
      </c>
      <c r="J223" s="26">
        <v>85918876.423595428</v>
      </c>
      <c r="K223" s="26">
        <v>225338188</v>
      </c>
      <c r="L223" s="26" t="s">
        <v>739</v>
      </c>
      <c r="M223" s="26">
        <v>85918876</v>
      </c>
      <c r="N223" s="26" t="s">
        <v>739</v>
      </c>
    </row>
    <row r="224" spans="1:14" x14ac:dyDescent="0.2">
      <c r="A224" s="3" t="s">
        <v>447</v>
      </c>
      <c r="B224" s="63">
        <v>52596</v>
      </c>
      <c r="C224" s="63">
        <v>0</v>
      </c>
      <c r="D224" s="26">
        <v>0</v>
      </c>
      <c r="E224" s="26" t="s">
        <v>447</v>
      </c>
      <c r="F224" s="20"/>
      <c r="G224" s="26">
        <v>545334580</v>
      </c>
      <c r="H224" s="26">
        <v>379720077.20989609</v>
      </c>
      <c r="I224" s="26">
        <v>379720077</v>
      </c>
      <c r="J224" s="26">
        <v>82573621.419995308</v>
      </c>
      <c r="K224" s="26">
        <v>217542592</v>
      </c>
      <c r="L224" s="26" t="s">
        <v>739</v>
      </c>
      <c r="M224" s="26">
        <v>82573621</v>
      </c>
      <c r="N224" s="26" t="s">
        <v>739</v>
      </c>
    </row>
    <row r="225" spans="1:14" x14ac:dyDescent="0.2">
      <c r="A225" s="3" t="s">
        <v>448</v>
      </c>
      <c r="B225" s="63">
        <v>52627</v>
      </c>
      <c r="C225" s="63">
        <v>0</v>
      </c>
      <c r="D225" s="26">
        <v>0</v>
      </c>
      <c r="E225" s="26" t="s">
        <v>448</v>
      </c>
      <c r="F225" s="20"/>
      <c r="G225" s="26">
        <v>528644002</v>
      </c>
      <c r="H225" s="26">
        <v>367479123.51209641</v>
      </c>
      <c r="I225" s="26">
        <v>367479124</v>
      </c>
      <c r="J225" s="26">
        <v>79346628.742094994</v>
      </c>
      <c r="K225" s="26">
        <v>209984967</v>
      </c>
      <c r="L225" s="26" t="s">
        <v>739</v>
      </c>
      <c r="M225" s="26">
        <v>79346629</v>
      </c>
      <c r="N225" s="26" t="s">
        <v>739</v>
      </c>
    </row>
    <row r="226" spans="1:14" x14ac:dyDescent="0.2">
      <c r="A226" s="3" t="s">
        <v>449</v>
      </c>
      <c r="B226" s="63">
        <v>52656</v>
      </c>
      <c r="C226" s="63">
        <v>0</v>
      </c>
      <c r="D226" s="26">
        <v>0</v>
      </c>
      <c r="E226" s="26" t="s">
        <v>449</v>
      </c>
      <c r="F226" s="20"/>
      <c r="G226" s="26">
        <v>511965161</v>
      </c>
      <c r="H226" s="26">
        <v>355286422.21989632</v>
      </c>
      <c r="I226" s="26">
        <v>355286422</v>
      </c>
      <c r="J226" s="26">
        <v>76171490.569194794</v>
      </c>
      <c r="K226" s="26">
        <v>202492498</v>
      </c>
      <c r="L226" s="26" t="s">
        <v>739</v>
      </c>
      <c r="M226" s="26">
        <v>76171491</v>
      </c>
      <c r="N226" s="26" t="s">
        <v>739</v>
      </c>
    </row>
    <row r="227" spans="1:14" x14ac:dyDescent="0.2">
      <c r="A227" s="3" t="s">
        <v>450</v>
      </c>
      <c r="B227" s="63">
        <v>52687</v>
      </c>
      <c r="C227" s="63">
        <v>0</v>
      </c>
      <c r="D227" s="26">
        <v>0</v>
      </c>
      <c r="E227" s="26" t="s">
        <v>450</v>
      </c>
      <c r="F227" s="20"/>
      <c r="G227" s="26">
        <v>495434132</v>
      </c>
      <c r="H227" s="26">
        <v>343236104.72749615</v>
      </c>
      <c r="I227" s="26">
        <v>343236105</v>
      </c>
      <c r="J227" s="26">
        <v>73067600.300294876</v>
      </c>
      <c r="K227" s="26">
        <v>195118337</v>
      </c>
      <c r="L227" s="26" t="s">
        <v>739</v>
      </c>
      <c r="M227" s="26">
        <v>73067600</v>
      </c>
      <c r="N227" s="26" t="s">
        <v>739</v>
      </c>
    </row>
    <row r="228" spans="1:14" x14ac:dyDescent="0.2">
      <c r="A228" s="3" t="s">
        <v>451</v>
      </c>
      <c r="B228" s="63">
        <v>52717</v>
      </c>
      <c r="C228" s="63">
        <v>0</v>
      </c>
      <c r="D228" s="26">
        <v>0</v>
      </c>
      <c r="E228" s="26" t="s">
        <v>451</v>
      </c>
      <c r="F228" s="20"/>
      <c r="G228" s="26">
        <v>479161536</v>
      </c>
      <c r="H228" s="26">
        <v>331404064.16499615</v>
      </c>
      <c r="I228" s="26">
        <v>331404064</v>
      </c>
      <c r="J228" s="26">
        <v>70049936.503294945</v>
      </c>
      <c r="K228" s="26">
        <v>187904744</v>
      </c>
      <c r="L228" s="26" t="s">
        <v>739</v>
      </c>
      <c r="M228" s="26">
        <v>70049937</v>
      </c>
      <c r="N228" s="26" t="s">
        <v>739</v>
      </c>
    </row>
    <row r="229" spans="1:14" x14ac:dyDescent="0.2">
      <c r="A229" s="3" t="s">
        <v>452</v>
      </c>
      <c r="B229" s="63">
        <v>52748</v>
      </c>
      <c r="C229" s="63">
        <v>0</v>
      </c>
      <c r="D229" s="26">
        <v>0</v>
      </c>
      <c r="E229" s="26" t="s">
        <v>452</v>
      </c>
      <c r="F229" s="20"/>
      <c r="G229" s="26">
        <v>462966111</v>
      </c>
      <c r="H229" s="26">
        <v>319664142.43879604</v>
      </c>
      <c r="I229" s="26">
        <v>319664142</v>
      </c>
      <c r="J229" s="26">
        <v>67090630.778895378</v>
      </c>
      <c r="K229" s="26">
        <v>180779272</v>
      </c>
      <c r="L229" s="26" t="s">
        <v>739</v>
      </c>
      <c r="M229" s="26">
        <v>67090631</v>
      </c>
      <c r="N229" s="26" t="s">
        <v>739</v>
      </c>
    </row>
    <row r="230" spans="1:14" x14ac:dyDescent="0.2">
      <c r="A230" s="3" t="s">
        <v>453</v>
      </c>
      <c r="B230" s="63">
        <v>52778</v>
      </c>
      <c r="C230" s="63">
        <v>0</v>
      </c>
      <c r="D230" s="26">
        <v>0</v>
      </c>
      <c r="E230" s="26" t="s">
        <v>453</v>
      </c>
      <c r="F230" s="20"/>
      <c r="G230" s="26">
        <v>447003978</v>
      </c>
      <c r="H230" s="26">
        <v>308123589.52749634</v>
      </c>
      <c r="I230" s="26">
        <v>308123590</v>
      </c>
      <c r="J230" s="26">
        <v>64211222.256695747</v>
      </c>
      <c r="K230" s="26">
        <v>173801873</v>
      </c>
      <c r="L230" s="26" t="s">
        <v>739</v>
      </c>
      <c r="M230" s="26">
        <v>64211222</v>
      </c>
      <c r="N230" s="26" t="s">
        <v>739</v>
      </c>
    </row>
    <row r="231" spans="1:14" x14ac:dyDescent="0.2">
      <c r="A231" s="3" t="s">
        <v>454</v>
      </c>
      <c r="B231" s="63">
        <v>52809</v>
      </c>
      <c r="C231" s="63">
        <v>0</v>
      </c>
      <c r="D231" s="26">
        <v>0</v>
      </c>
      <c r="E231" s="26" t="s">
        <v>454</v>
      </c>
      <c r="F231" s="20"/>
      <c r="G231" s="26">
        <v>431277987</v>
      </c>
      <c r="H231" s="26">
        <v>296783458.80739594</v>
      </c>
      <c r="I231" s="26">
        <v>296783459</v>
      </c>
      <c r="J231" s="26">
        <v>61410653.118895531</v>
      </c>
      <c r="K231" s="26">
        <v>166972131</v>
      </c>
      <c r="L231" s="26" t="s">
        <v>739</v>
      </c>
      <c r="M231" s="26">
        <v>61410653</v>
      </c>
      <c r="N231" s="26" t="s">
        <v>739</v>
      </c>
    </row>
    <row r="232" spans="1:14" x14ac:dyDescent="0.2">
      <c r="A232" s="3" t="s">
        <v>455</v>
      </c>
      <c r="B232" s="63">
        <v>52840</v>
      </c>
      <c r="C232" s="63">
        <v>0</v>
      </c>
      <c r="D232" s="26">
        <v>0</v>
      </c>
      <c r="E232" s="26" t="s">
        <v>455</v>
      </c>
      <c r="F232" s="20"/>
      <c r="G232" s="26">
        <v>415826026</v>
      </c>
      <c r="H232" s="26">
        <v>285668863.96659565</v>
      </c>
      <c r="I232" s="26">
        <v>285668864</v>
      </c>
      <c r="J232" s="26">
        <v>58692818.880495071</v>
      </c>
      <c r="K232" s="26">
        <v>160303129</v>
      </c>
      <c r="L232" s="26" t="s">
        <v>739</v>
      </c>
      <c r="M232" s="26">
        <v>58692819</v>
      </c>
      <c r="N232" s="26" t="s">
        <v>739</v>
      </c>
    </row>
    <row r="233" spans="1:14" x14ac:dyDescent="0.2">
      <c r="A233" s="3" t="s">
        <v>456</v>
      </c>
      <c r="B233" s="63">
        <v>52870</v>
      </c>
      <c r="C233" s="63">
        <v>0</v>
      </c>
      <c r="D233" s="26">
        <v>0</v>
      </c>
      <c r="E233" s="26" t="s">
        <v>456</v>
      </c>
      <c r="F233" s="20"/>
      <c r="G233" s="26">
        <v>400645774</v>
      </c>
      <c r="H233" s="26">
        <v>274777169.92529583</v>
      </c>
      <c r="I233" s="26">
        <v>274777170</v>
      </c>
      <c r="J233" s="26">
        <v>56055824.242794991</v>
      </c>
      <c r="K233" s="26">
        <v>153792279</v>
      </c>
      <c r="L233" s="26" t="s">
        <v>739</v>
      </c>
      <c r="M233" s="26">
        <v>56055824</v>
      </c>
      <c r="N233" s="26" t="s">
        <v>739</v>
      </c>
    </row>
    <row r="234" spans="1:14" x14ac:dyDescent="0.2">
      <c r="A234" s="3" t="s">
        <v>457</v>
      </c>
      <c r="B234" s="63">
        <v>52901</v>
      </c>
      <c r="C234" s="63">
        <v>0</v>
      </c>
      <c r="D234" s="26">
        <v>0</v>
      </c>
      <c r="E234" s="26" t="s">
        <v>457</v>
      </c>
      <c r="F234" s="20"/>
      <c r="G234" s="26">
        <v>385762146</v>
      </c>
      <c r="H234" s="26">
        <v>264124402.87189579</v>
      </c>
      <c r="I234" s="26">
        <v>264124403</v>
      </c>
      <c r="J234" s="26">
        <v>53501586.559595108</v>
      </c>
      <c r="K234" s="26">
        <v>147447430</v>
      </c>
      <c r="L234" s="26" t="s">
        <v>739</v>
      </c>
      <c r="M234" s="26">
        <v>53501587</v>
      </c>
      <c r="N234" s="26" t="s">
        <v>739</v>
      </c>
    </row>
    <row r="235" spans="1:14" x14ac:dyDescent="0.2">
      <c r="A235" s="3" t="s">
        <v>458</v>
      </c>
      <c r="B235" s="63">
        <v>52931</v>
      </c>
      <c r="C235" s="63">
        <v>0</v>
      </c>
      <c r="D235" s="26">
        <v>0</v>
      </c>
      <c r="E235" s="26" t="s">
        <v>458</v>
      </c>
      <c r="F235" s="20"/>
      <c r="G235" s="26">
        <v>371081840</v>
      </c>
      <c r="H235" s="26">
        <v>253645674.0518961</v>
      </c>
      <c r="I235" s="26">
        <v>253645674</v>
      </c>
      <c r="J235" s="26">
        <v>51015673.991495132</v>
      </c>
      <c r="K235" s="26">
        <v>141231293</v>
      </c>
      <c r="L235" s="26" t="s">
        <v>739</v>
      </c>
      <c r="M235" s="26">
        <v>51015674</v>
      </c>
      <c r="N235" s="26" t="s">
        <v>739</v>
      </c>
    </row>
    <row r="236" spans="1:14" x14ac:dyDescent="0.2">
      <c r="A236" s="3" t="s">
        <v>459</v>
      </c>
      <c r="B236" s="63">
        <v>52962</v>
      </c>
      <c r="C236" s="63">
        <v>0</v>
      </c>
      <c r="D236" s="26">
        <v>0</v>
      </c>
      <c r="E236" s="26" t="s">
        <v>459</v>
      </c>
      <c r="F236" s="20"/>
      <c r="G236" s="26">
        <v>356586676</v>
      </c>
      <c r="H236" s="26">
        <v>243327789.13349628</v>
      </c>
      <c r="I236" s="26">
        <v>243327789</v>
      </c>
      <c r="J236" s="26">
        <v>48594365.423695564</v>
      </c>
      <c r="K236" s="26">
        <v>135135664</v>
      </c>
      <c r="L236" s="26" t="s">
        <v>739</v>
      </c>
      <c r="M236" s="26">
        <v>48594365</v>
      </c>
      <c r="N236" s="26" t="s">
        <v>739</v>
      </c>
    </row>
    <row r="237" spans="1:14" x14ac:dyDescent="0.2">
      <c r="A237" s="3" t="s">
        <v>460</v>
      </c>
      <c r="B237" s="63">
        <v>52993</v>
      </c>
      <c r="C237" s="63">
        <v>0</v>
      </c>
      <c r="D237" s="26">
        <v>0</v>
      </c>
      <c r="E237" s="26" t="s">
        <v>460</v>
      </c>
      <c r="F237" s="20"/>
      <c r="G237" s="26">
        <v>343230068</v>
      </c>
      <c r="H237" s="26">
        <v>233819520.02439594</v>
      </c>
      <c r="I237" s="26">
        <v>233819520</v>
      </c>
      <c r="J237" s="26">
        <v>46365292.708295822</v>
      </c>
      <c r="K237" s="26">
        <v>129519103</v>
      </c>
      <c r="L237" s="26" t="s">
        <v>739</v>
      </c>
      <c r="M237" s="26">
        <v>46365293</v>
      </c>
      <c r="N237" s="26" t="s">
        <v>739</v>
      </c>
    </row>
    <row r="238" spans="1:14" x14ac:dyDescent="0.2">
      <c r="A238" s="3" t="s">
        <v>461</v>
      </c>
      <c r="B238" s="63">
        <v>53021</v>
      </c>
      <c r="C238" s="63">
        <v>0</v>
      </c>
      <c r="D238" s="26">
        <v>0</v>
      </c>
      <c r="E238" s="26" t="s">
        <v>461</v>
      </c>
      <c r="F238" s="20"/>
      <c r="G238" s="26">
        <v>329994572</v>
      </c>
      <c r="H238" s="26">
        <v>224424917.51759624</v>
      </c>
      <c r="I238" s="26">
        <v>224424918</v>
      </c>
      <c r="J238" s="26">
        <v>44187695.396395683</v>
      </c>
      <c r="K238" s="26">
        <v>123993503</v>
      </c>
      <c r="L238" s="26" t="s">
        <v>739</v>
      </c>
      <c r="M238" s="26">
        <v>44187695</v>
      </c>
      <c r="N238" s="26" t="s">
        <v>739</v>
      </c>
    </row>
    <row r="239" spans="1:14" x14ac:dyDescent="0.2">
      <c r="A239" s="3" t="s">
        <v>462</v>
      </c>
      <c r="B239" s="63">
        <v>53052</v>
      </c>
      <c r="C239" s="63">
        <v>0</v>
      </c>
      <c r="D239" s="26">
        <v>0</v>
      </c>
      <c r="E239" s="26" t="s">
        <v>462</v>
      </c>
      <c r="F239" s="20"/>
      <c r="G239" s="26">
        <v>316864874</v>
      </c>
      <c r="H239" s="26">
        <v>215133090.33259583</v>
      </c>
      <c r="I239" s="26">
        <v>215133090</v>
      </c>
      <c r="J239" s="26">
        <v>42058669.437195778</v>
      </c>
      <c r="K239" s="26">
        <v>118552268</v>
      </c>
      <c r="L239" s="26" t="s">
        <v>739</v>
      </c>
      <c r="M239" s="26">
        <v>42058669</v>
      </c>
      <c r="N239" s="26" t="s">
        <v>739</v>
      </c>
    </row>
    <row r="240" spans="1:14" x14ac:dyDescent="0.2">
      <c r="A240" s="3" t="s">
        <v>463</v>
      </c>
      <c r="B240" s="63">
        <v>53082</v>
      </c>
      <c r="C240" s="63">
        <v>0</v>
      </c>
      <c r="D240" s="26">
        <v>0</v>
      </c>
      <c r="E240" s="26" t="s">
        <v>463</v>
      </c>
      <c r="F240" s="20"/>
      <c r="G240" s="26">
        <v>303865342</v>
      </c>
      <c r="H240" s="26">
        <v>205960114.9964962</v>
      </c>
      <c r="I240" s="26">
        <v>205960115</v>
      </c>
      <c r="J240" s="26">
        <v>39980615.453195572</v>
      </c>
      <c r="K240" s="26">
        <v>113203687</v>
      </c>
      <c r="L240" s="26" t="s">
        <v>739</v>
      </c>
      <c r="M240" s="26">
        <v>39980615</v>
      </c>
      <c r="N240" s="26" t="s">
        <v>739</v>
      </c>
    </row>
    <row r="241" spans="1:14" x14ac:dyDescent="0.2">
      <c r="A241" s="3" t="s">
        <v>464</v>
      </c>
      <c r="B241" s="63">
        <v>53113</v>
      </c>
      <c r="C241" s="63">
        <v>0</v>
      </c>
      <c r="D241" s="26">
        <v>0</v>
      </c>
      <c r="E241" s="26" t="s">
        <v>464</v>
      </c>
      <c r="F241" s="20"/>
      <c r="G241" s="26">
        <v>291021947</v>
      </c>
      <c r="H241" s="26">
        <v>196923043.0759964</v>
      </c>
      <c r="I241" s="26">
        <v>196923043</v>
      </c>
      <c r="J241" s="26">
        <v>37956042.489895821</v>
      </c>
      <c r="K241" s="26">
        <v>107956495</v>
      </c>
      <c r="L241" s="26" t="s">
        <v>739</v>
      </c>
      <c r="M241" s="26">
        <v>37956042</v>
      </c>
      <c r="N241" s="26" t="s">
        <v>739</v>
      </c>
    </row>
    <row r="242" spans="1:14" x14ac:dyDescent="0.2">
      <c r="A242" s="3" t="s">
        <v>465</v>
      </c>
      <c r="B242" s="63">
        <v>53143</v>
      </c>
      <c r="C242" s="63">
        <v>0</v>
      </c>
      <c r="D242" s="26">
        <v>0</v>
      </c>
      <c r="E242" s="26" t="s">
        <v>465</v>
      </c>
      <c r="F242" s="20"/>
      <c r="G242" s="26">
        <v>278406961</v>
      </c>
      <c r="H242" s="26">
        <v>188070087.04519653</v>
      </c>
      <c r="I242" s="26">
        <v>188070087</v>
      </c>
      <c r="J242" s="26">
        <v>35993339.886595726</v>
      </c>
      <c r="K242" s="26">
        <v>102836375</v>
      </c>
      <c r="L242" s="26" t="s">
        <v>739</v>
      </c>
      <c r="M242" s="26">
        <v>35993340</v>
      </c>
      <c r="N242" s="26" t="s">
        <v>739</v>
      </c>
    </row>
    <row r="243" spans="1:14" x14ac:dyDescent="0.2">
      <c r="A243" s="3" t="s">
        <v>466</v>
      </c>
      <c r="B243" s="63">
        <v>53174</v>
      </c>
      <c r="C243" s="63">
        <v>0</v>
      </c>
      <c r="D243" s="26">
        <v>0</v>
      </c>
      <c r="E243" s="26" t="s">
        <v>466</v>
      </c>
      <c r="F243" s="20"/>
      <c r="G243" s="26">
        <v>266117158</v>
      </c>
      <c r="H243" s="26">
        <v>179465656.83579636</v>
      </c>
      <c r="I243" s="26">
        <v>179465657</v>
      </c>
      <c r="J243" s="26">
        <v>34103724.465195656</v>
      </c>
      <c r="K243" s="26">
        <v>97877570</v>
      </c>
      <c r="L243" s="26" t="s">
        <v>739</v>
      </c>
      <c r="M243" s="26">
        <v>34103724</v>
      </c>
      <c r="N243" s="26" t="s">
        <v>739</v>
      </c>
    </row>
    <row r="244" spans="1:14" x14ac:dyDescent="0.2">
      <c r="A244" s="3" t="s">
        <v>467</v>
      </c>
      <c r="B244" s="63">
        <v>53205</v>
      </c>
      <c r="C244" s="63">
        <v>0</v>
      </c>
      <c r="D244" s="26">
        <v>0</v>
      </c>
      <c r="E244" s="26" t="s">
        <v>467</v>
      </c>
      <c r="F244" s="20"/>
      <c r="G244" s="26">
        <v>254043207</v>
      </c>
      <c r="H244" s="26">
        <v>171034964.56979656</v>
      </c>
      <c r="I244" s="26">
        <v>171034965</v>
      </c>
      <c r="J244" s="26">
        <v>32271815.369296074</v>
      </c>
      <c r="K244" s="26">
        <v>93038248</v>
      </c>
      <c r="L244" s="26" t="s">
        <v>739</v>
      </c>
      <c r="M244" s="26">
        <v>32271815</v>
      </c>
      <c r="N244" s="26" t="s">
        <v>739</v>
      </c>
    </row>
    <row r="245" spans="1:14" x14ac:dyDescent="0.2">
      <c r="A245" s="3" t="s">
        <v>468</v>
      </c>
      <c r="B245" s="63">
        <v>53235</v>
      </c>
      <c r="C245" s="63">
        <v>0</v>
      </c>
      <c r="D245" s="26">
        <v>0</v>
      </c>
      <c r="E245" s="26" t="s">
        <v>468</v>
      </c>
      <c r="F245" s="20"/>
      <c r="G245" s="26">
        <v>242265748</v>
      </c>
      <c r="H245" s="26">
        <v>162831405.93409634</v>
      </c>
      <c r="I245" s="26">
        <v>162831406</v>
      </c>
      <c r="J245" s="26">
        <v>30506662.897895813</v>
      </c>
      <c r="K245" s="26">
        <v>88346549</v>
      </c>
      <c r="L245" s="26" t="s">
        <v>739</v>
      </c>
      <c r="M245" s="26">
        <v>30506663</v>
      </c>
      <c r="N245" s="26" t="s">
        <v>739</v>
      </c>
    </row>
    <row r="246" spans="1:14" x14ac:dyDescent="0.2">
      <c r="A246" s="3" t="s">
        <v>469</v>
      </c>
      <c r="B246" s="63">
        <v>53266</v>
      </c>
      <c r="C246" s="63">
        <v>0</v>
      </c>
      <c r="D246" s="26">
        <v>0</v>
      </c>
      <c r="E246" s="26" t="s">
        <v>469</v>
      </c>
      <c r="F246" s="20"/>
      <c r="G246" s="26">
        <v>230897744</v>
      </c>
      <c r="H246" s="26">
        <v>154929701.75339603</v>
      </c>
      <c r="I246" s="26">
        <v>154929702</v>
      </c>
      <c r="J246" s="26">
        <v>28821013.66579628</v>
      </c>
      <c r="K246" s="26">
        <v>83841858</v>
      </c>
      <c r="L246" s="26" t="s">
        <v>739</v>
      </c>
      <c r="M246" s="26">
        <v>28821014</v>
      </c>
      <c r="N246" s="26" t="s">
        <v>739</v>
      </c>
    </row>
    <row r="247" spans="1:14" x14ac:dyDescent="0.2">
      <c r="A247" s="3" t="s">
        <v>470</v>
      </c>
      <c r="B247" s="63">
        <v>53296</v>
      </c>
      <c r="C247" s="63">
        <v>0</v>
      </c>
      <c r="D247" s="26">
        <v>0</v>
      </c>
      <c r="E247" s="26" t="s">
        <v>470</v>
      </c>
      <c r="F247" s="20"/>
      <c r="G247" s="26">
        <v>220014752</v>
      </c>
      <c r="H247" s="26">
        <v>147379010.3945961</v>
      </c>
      <c r="I247" s="26">
        <v>147379010</v>
      </c>
      <c r="J247" s="26">
        <v>27222514.555596352</v>
      </c>
      <c r="K247" s="26">
        <v>79549351</v>
      </c>
      <c r="L247" s="26" t="s">
        <v>739</v>
      </c>
      <c r="M247" s="26">
        <v>27222515</v>
      </c>
      <c r="N247" s="26" t="s">
        <v>739</v>
      </c>
    </row>
    <row r="248" spans="1:14" x14ac:dyDescent="0.2">
      <c r="A248" s="3" t="s">
        <v>471</v>
      </c>
      <c r="B248" s="63">
        <v>53327</v>
      </c>
      <c r="C248" s="63">
        <v>0</v>
      </c>
      <c r="D248" s="26">
        <v>0</v>
      </c>
      <c r="E248" s="26" t="s">
        <v>471</v>
      </c>
      <c r="F248" s="20"/>
      <c r="G248" s="26">
        <v>209581489</v>
      </c>
      <c r="H248" s="26">
        <v>140154031.57479572</v>
      </c>
      <c r="I248" s="26">
        <v>140154032</v>
      </c>
      <c r="J248" s="26">
        <v>25704918.645496368</v>
      </c>
      <c r="K248" s="26">
        <v>75453848</v>
      </c>
      <c r="L248" s="26" t="s">
        <v>739</v>
      </c>
      <c r="M248" s="26">
        <v>25704919</v>
      </c>
      <c r="N248" s="26" t="s">
        <v>739</v>
      </c>
    </row>
    <row r="249" spans="1:14" x14ac:dyDescent="0.2">
      <c r="A249" s="3" t="s">
        <v>472</v>
      </c>
      <c r="B249" s="63">
        <v>53358</v>
      </c>
      <c r="C249" s="63">
        <v>0</v>
      </c>
      <c r="D249" s="26">
        <v>0</v>
      </c>
      <c r="E249" s="26" t="s">
        <v>472</v>
      </c>
      <c r="F249" s="20"/>
      <c r="G249" s="26">
        <v>199625917</v>
      </c>
      <c r="H249" s="26">
        <v>133271853.60599613</v>
      </c>
      <c r="I249" s="26">
        <v>133271854</v>
      </c>
      <c r="J249" s="26">
        <v>24269851.167496681</v>
      </c>
      <c r="K249" s="26">
        <v>71563081</v>
      </c>
      <c r="L249" s="26" t="s">
        <v>739</v>
      </c>
      <c r="M249" s="26">
        <v>24269851</v>
      </c>
      <c r="N249" s="26" t="s">
        <v>739</v>
      </c>
    </row>
    <row r="250" spans="1:14" x14ac:dyDescent="0.2">
      <c r="A250" s="3" t="s">
        <v>473</v>
      </c>
      <c r="B250" s="63">
        <v>53386</v>
      </c>
      <c r="C250" s="63">
        <v>0</v>
      </c>
      <c r="D250" s="26">
        <v>0</v>
      </c>
      <c r="E250" s="26" t="s">
        <v>473</v>
      </c>
      <c r="F250" s="20"/>
      <c r="G250" s="26">
        <v>190004005</v>
      </c>
      <c r="H250" s="26">
        <v>126634811.62619591</v>
      </c>
      <c r="I250" s="26">
        <v>126634812</v>
      </c>
      <c r="J250" s="26">
        <v>22898119.618096352</v>
      </c>
      <c r="K250" s="26">
        <v>67823234</v>
      </c>
      <c r="L250" s="26" t="s">
        <v>739</v>
      </c>
      <c r="M250" s="26">
        <v>22898120</v>
      </c>
      <c r="N250" s="26" t="s">
        <v>739</v>
      </c>
    </row>
    <row r="251" spans="1:14" x14ac:dyDescent="0.2">
      <c r="A251" s="3" t="s">
        <v>474</v>
      </c>
      <c r="B251" s="63">
        <v>53417</v>
      </c>
      <c r="C251" s="63">
        <v>0</v>
      </c>
      <c r="D251" s="26">
        <v>0</v>
      </c>
      <c r="E251" s="26" t="s">
        <v>474</v>
      </c>
      <c r="F251" s="20"/>
      <c r="G251" s="26">
        <v>180736282</v>
      </c>
      <c r="H251" s="26">
        <v>120255385.79579544</v>
      </c>
      <c r="I251" s="26">
        <v>120255386</v>
      </c>
      <c r="J251" s="26">
        <v>21590827.278396606</v>
      </c>
      <c r="K251" s="26">
        <v>64239879</v>
      </c>
      <c r="L251" s="26" t="s">
        <v>739</v>
      </c>
      <c r="M251" s="26">
        <v>21590827</v>
      </c>
      <c r="N251" s="26" t="s">
        <v>739</v>
      </c>
    </row>
    <row r="252" spans="1:14" x14ac:dyDescent="0.2">
      <c r="A252" s="3" t="s">
        <v>475</v>
      </c>
      <c r="B252" s="63">
        <v>53447</v>
      </c>
      <c r="C252" s="63">
        <v>0</v>
      </c>
      <c r="D252" s="26">
        <v>0</v>
      </c>
      <c r="E252" s="26" t="s">
        <v>475</v>
      </c>
      <c r="F252" s="20"/>
      <c r="G252" s="26">
        <v>171843938</v>
      </c>
      <c r="H252" s="26">
        <v>114146407.62809563</v>
      </c>
      <c r="I252" s="26">
        <v>114146408</v>
      </c>
      <c r="J252" s="26">
        <v>20349091.821996689</v>
      </c>
      <c r="K252" s="26">
        <v>60818713</v>
      </c>
      <c r="L252" s="26" t="s">
        <v>739</v>
      </c>
      <c r="M252" s="26">
        <v>20349092</v>
      </c>
      <c r="N252" s="26" t="s">
        <v>739</v>
      </c>
    </row>
    <row r="253" spans="1:14" x14ac:dyDescent="0.2">
      <c r="A253" s="3" t="s">
        <v>476</v>
      </c>
      <c r="B253" s="63">
        <v>53478</v>
      </c>
      <c r="C253" s="63">
        <v>0</v>
      </c>
      <c r="D253" s="26">
        <v>0</v>
      </c>
      <c r="E253" s="26" t="s">
        <v>476</v>
      </c>
      <c r="F253" s="20"/>
      <c r="G253" s="26">
        <v>163264046</v>
      </c>
      <c r="H253" s="26">
        <v>108264837.51079559</v>
      </c>
      <c r="I253" s="26">
        <v>108264838</v>
      </c>
      <c r="J253" s="26">
        <v>19164092.037996292</v>
      </c>
      <c r="K253" s="26">
        <v>57535673</v>
      </c>
      <c r="L253" s="26" t="s">
        <v>739</v>
      </c>
      <c r="M253" s="26">
        <v>19164092</v>
      </c>
      <c r="N253" s="26" t="s">
        <v>739</v>
      </c>
    </row>
    <row r="254" spans="1:14" x14ac:dyDescent="0.2">
      <c r="A254" s="3" t="s">
        <v>477</v>
      </c>
      <c r="B254" s="63">
        <v>53508</v>
      </c>
      <c r="C254" s="63">
        <v>0</v>
      </c>
      <c r="D254" s="26">
        <v>0</v>
      </c>
      <c r="E254" s="26" t="s">
        <v>477</v>
      </c>
      <c r="F254" s="20"/>
      <c r="G254" s="26">
        <v>155130179</v>
      </c>
      <c r="H254" s="26">
        <v>102698004.84189606</v>
      </c>
      <c r="I254" s="26">
        <v>102698005</v>
      </c>
      <c r="J254" s="26">
        <v>18050151.945296288</v>
      </c>
      <c r="K254" s="26">
        <v>54436046</v>
      </c>
      <c r="L254" s="26" t="s">
        <v>739</v>
      </c>
      <c r="M254" s="26">
        <v>18050152</v>
      </c>
      <c r="N254" s="26" t="s">
        <v>739</v>
      </c>
    </row>
    <row r="255" spans="1:14" x14ac:dyDescent="0.2">
      <c r="A255" s="3" t="s">
        <v>478</v>
      </c>
      <c r="B255" s="63">
        <v>53539</v>
      </c>
      <c r="C255" s="63">
        <v>0</v>
      </c>
      <c r="D255" s="26">
        <v>0</v>
      </c>
      <c r="E255" s="26" t="s">
        <v>478</v>
      </c>
      <c r="F255" s="20"/>
      <c r="G255" s="26">
        <v>147537646</v>
      </c>
      <c r="H255" s="26">
        <v>97507360.609496117</v>
      </c>
      <c r="I255" s="26">
        <v>97507361</v>
      </c>
      <c r="J255" s="26">
        <v>17016658.867696762</v>
      </c>
      <c r="K255" s="26">
        <v>51550960</v>
      </c>
      <c r="L255" s="26" t="s">
        <v>739</v>
      </c>
      <c r="M255" s="26">
        <v>17016659</v>
      </c>
      <c r="N255" s="26" t="s">
        <v>739</v>
      </c>
    </row>
    <row r="256" spans="1:14" x14ac:dyDescent="0.2">
      <c r="A256" s="3" t="s">
        <v>479</v>
      </c>
      <c r="B256" s="63">
        <v>53570</v>
      </c>
      <c r="C256" s="63">
        <v>0</v>
      </c>
      <c r="D256" s="26">
        <v>0</v>
      </c>
      <c r="E256" s="26" t="s">
        <v>479</v>
      </c>
      <c r="F256" s="20"/>
      <c r="G256" s="26">
        <v>140318218</v>
      </c>
      <c r="H256" s="26">
        <v>92580058.730396271</v>
      </c>
      <c r="I256" s="26">
        <v>92580059</v>
      </c>
      <c r="J256" s="26">
        <v>16042512.262096405</v>
      </c>
      <c r="K256" s="26">
        <v>48819306</v>
      </c>
      <c r="L256" s="26" t="s">
        <v>739</v>
      </c>
      <c r="M256" s="26">
        <v>16042512</v>
      </c>
      <c r="N256" s="26" t="s">
        <v>739</v>
      </c>
    </row>
    <row r="257" spans="1:14" x14ac:dyDescent="0.2">
      <c r="A257" s="3" t="s">
        <v>480</v>
      </c>
      <c r="B257" s="63">
        <v>53600</v>
      </c>
      <c r="C257" s="63">
        <v>0</v>
      </c>
      <c r="D257" s="26">
        <v>0</v>
      </c>
      <c r="E257" s="26" t="s">
        <v>480</v>
      </c>
      <c r="F257" s="20"/>
      <c r="G257" s="26">
        <v>133482355</v>
      </c>
      <c r="H257" s="26">
        <v>87921702.789896011</v>
      </c>
      <c r="I257" s="26">
        <v>87921703</v>
      </c>
      <c r="J257" s="26">
        <v>15127565.938996315</v>
      </c>
      <c r="K257" s="26">
        <v>46242897</v>
      </c>
      <c r="L257" s="26" t="s">
        <v>739</v>
      </c>
      <c r="M257" s="26">
        <v>15127566</v>
      </c>
      <c r="N257" s="26" t="s">
        <v>739</v>
      </c>
    </row>
    <row r="258" spans="1:14" x14ac:dyDescent="0.2">
      <c r="A258" s="3" t="s">
        <v>481</v>
      </c>
      <c r="B258" s="63">
        <v>53631</v>
      </c>
      <c r="C258" s="63">
        <v>0</v>
      </c>
      <c r="D258" s="26">
        <v>0</v>
      </c>
      <c r="E258" s="26" t="s">
        <v>481</v>
      </c>
      <c r="F258" s="20"/>
      <c r="G258" s="26">
        <v>126992017</v>
      </c>
      <c r="H258" s="26">
        <v>83505963.404295921</v>
      </c>
      <c r="I258" s="26">
        <v>83505963</v>
      </c>
      <c r="J258" s="26">
        <v>14266206.00859642</v>
      </c>
      <c r="K258" s="26">
        <v>43806770</v>
      </c>
      <c r="L258" s="26" t="s">
        <v>739</v>
      </c>
      <c r="M258" s="26">
        <v>14266206</v>
      </c>
      <c r="N258" s="26" t="s">
        <v>739</v>
      </c>
    </row>
    <row r="259" spans="1:14" x14ac:dyDescent="0.2">
      <c r="A259" s="3" t="s">
        <v>482</v>
      </c>
      <c r="B259" s="63">
        <v>53661</v>
      </c>
      <c r="C259" s="63">
        <v>0</v>
      </c>
      <c r="D259" s="26">
        <v>0</v>
      </c>
      <c r="E259" s="26" t="s">
        <v>482</v>
      </c>
      <c r="F259" s="20"/>
      <c r="G259" s="26">
        <v>120781054</v>
      </c>
      <c r="H259" s="26">
        <v>79288230.261695862</v>
      </c>
      <c r="I259" s="26">
        <v>79288230</v>
      </c>
      <c r="J259" s="26">
        <v>13449859.906896591</v>
      </c>
      <c r="K259" s="26">
        <v>41486544</v>
      </c>
      <c r="L259" s="26" t="s">
        <v>739</v>
      </c>
      <c r="M259" s="26">
        <v>13449860</v>
      </c>
      <c r="N259" s="26" t="s">
        <v>739</v>
      </c>
    </row>
    <row r="260" spans="1:14" x14ac:dyDescent="0.2">
      <c r="A260" s="3" t="s">
        <v>483</v>
      </c>
      <c r="B260" s="63">
        <v>53692</v>
      </c>
      <c r="C260" s="63">
        <v>0</v>
      </c>
      <c r="D260" s="26">
        <v>0</v>
      </c>
      <c r="E260" s="26" t="s">
        <v>483</v>
      </c>
      <c r="F260" s="20"/>
      <c r="G260" s="26">
        <v>114763869</v>
      </c>
      <c r="H260" s="26">
        <v>75211444.797395706</v>
      </c>
      <c r="I260" s="26">
        <v>75211445</v>
      </c>
      <c r="J260" s="26">
        <v>12668086.029496193</v>
      </c>
      <c r="K260" s="26">
        <v>39251590</v>
      </c>
      <c r="L260" s="26" t="s">
        <v>739</v>
      </c>
      <c r="M260" s="26">
        <v>12668086</v>
      </c>
      <c r="N260" s="26" t="s">
        <v>739</v>
      </c>
    </row>
    <row r="261" spans="1:14" x14ac:dyDescent="0.2">
      <c r="A261" s="3" t="s">
        <v>484</v>
      </c>
      <c r="B261" s="63">
        <v>53723</v>
      </c>
      <c r="C261" s="63">
        <v>0</v>
      </c>
      <c r="D261" s="26">
        <v>0</v>
      </c>
      <c r="E261" s="26" t="s">
        <v>484</v>
      </c>
      <c r="F261" s="20"/>
      <c r="G261" s="26">
        <v>108945113</v>
      </c>
      <c r="H261" s="26">
        <v>71277973.632395744</v>
      </c>
      <c r="I261" s="26">
        <v>71277974</v>
      </c>
      <c r="J261" s="26">
        <v>11920664.173796654</v>
      </c>
      <c r="K261" s="26">
        <v>37102525</v>
      </c>
      <c r="L261" s="26" t="s">
        <v>739</v>
      </c>
      <c r="M261" s="26">
        <v>11920664</v>
      </c>
      <c r="N261" s="26" t="s">
        <v>739</v>
      </c>
    </row>
    <row r="262" spans="1:14" x14ac:dyDescent="0.2">
      <c r="A262" s="3" t="s">
        <v>485</v>
      </c>
      <c r="B262" s="63">
        <v>53751</v>
      </c>
      <c r="C262" s="63">
        <v>0</v>
      </c>
      <c r="D262" s="26">
        <v>0</v>
      </c>
      <c r="E262" s="26" t="s">
        <v>485</v>
      </c>
      <c r="F262" s="20"/>
      <c r="G262" s="26">
        <v>103605388</v>
      </c>
      <c r="H262" s="26">
        <v>67670404.453395844</v>
      </c>
      <c r="I262" s="26">
        <v>67670404</v>
      </c>
      <c r="J262" s="26">
        <v>11237298.49249649</v>
      </c>
      <c r="K262" s="26">
        <v>35133522</v>
      </c>
      <c r="L262" s="26" t="s">
        <v>739</v>
      </c>
      <c r="M262" s="26">
        <v>11237298</v>
      </c>
      <c r="N262" s="26" t="s">
        <v>739</v>
      </c>
    </row>
    <row r="263" spans="1:14" x14ac:dyDescent="0.2">
      <c r="A263" s="3" t="s">
        <v>486</v>
      </c>
      <c r="B263" s="63">
        <v>53782</v>
      </c>
      <c r="C263" s="63">
        <v>0</v>
      </c>
      <c r="D263" s="26">
        <v>0</v>
      </c>
      <c r="E263" s="26" t="s">
        <v>486</v>
      </c>
      <c r="F263" s="20"/>
      <c r="G263" s="26">
        <v>98513400</v>
      </c>
      <c r="H263" s="26">
        <v>64236309.000295639</v>
      </c>
      <c r="I263" s="26">
        <v>64236309</v>
      </c>
      <c r="J263" s="26">
        <v>10591604.599796295</v>
      </c>
      <c r="K263" s="26">
        <v>33264292</v>
      </c>
      <c r="L263" s="26" t="s">
        <v>739</v>
      </c>
      <c r="M263" s="26">
        <v>10591605</v>
      </c>
      <c r="N263" s="26" t="s">
        <v>739</v>
      </c>
    </row>
    <row r="264" spans="1:14" x14ac:dyDescent="0.2">
      <c r="A264" s="3" t="s">
        <v>487</v>
      </c>
      <c r="B264" s="63">
        <v>53812</v>
      </c>
      <c r="C264" s="63">
        <v>0</v>
      </c>
      <c r="D264" s="26">
        <v>0</v>
      </c>
      <c r="E264" s="26" t="s">
        <v>487</v>
      </c>
      <c r="F264" s="20"/>
      <c r="G264" s="26">
        <v>93609227</v>
      </c>
      <c r="H264" s="26">
        <v>60935835.425995827</v>
      </c>
      <c r="I264" s="26">
        <v>60935835</v>
      </c>
      <c r="J264" s="26">
        <v>9976357.1145963669</v>
      </c>
      <c r="K264" s="26">
        <v>31473517</v>
      </c>
      <c r="L264" s="26" t="s">
        <v>739</v>
      </c>
      <c r="M264" s="26">
        <v>9976357</v>
      </c>
      <c r="N264" s="26" t="s">
        <v>739</v>
      </c>
    </row>
    <row r="265" spans="1:14" x14ac:dyDescent="0.2">
      <c r="A265" s="3" t="s">
        <v>488</v>
      </c>
      <c r="B265" s="63">
        <v>53843</v>
      </c>
      <c r="C265" s="63">
        <v>0</v>
      </c>
      <c r="D265" s="26">
        <v>0</v>
      </c>
      <c r="E265" s="26" t="s">
        <v>488</v>
      </c>
      <c r="F265" s="20"/>
      <c r="G265" s="26">
        <v>88822530</v>
      </c>
      <c r="H265" s="26">
        <v>57722626.694396019</v>
      </c>
      <c r="I265" s="26">
        <v>57722627</v>
      </c>
      <c r="J265" s="26">
        <v>9383467.1712961197</v>
      </c>
      <c r="K265" s="26">
        <v>29736742</v>
      </c>
      <c r="L265" s="26" t="s">
        <v>739</v>
      </c>
      <c r="M265" s="26">
        <v>9383467</v>
      </c>
      <c r="N265" s="26" t="s">
        <v>739</v>
      </c>
    </row>
    <row r="266" spans="1:14" x14ac:dyDescent="0.2">
      <c r="A266" s="3" t="s">
        <v>489</v>
      </c>
      <c r="B266" s="63">
        <v>53873</v>
      </c>
      <c r="C266" s="63">
        <v>0</v>
      </c>
      <c r="D266" s="26">
        <v>0</v>
      </c>
      <c r="E266" s="26" t="s">
        <v>489</v>
      </c>
      <c r="F266" s="20"/>
      <c r="G266" s="26">
        <v>84180655</v>
      </c>
      <c r="H266" s="26">
        <v>54614012.95309639</v>
      </c>
      <c r="I266" s="26">
        <v>54614013</v>
      </c>
      <c r="J266" s="26">
        <v>8815346.3148965836</v>
      </c>
      <c r="K266" s="26">
        <v>28062489</v>
      </c>
      <c r="L266" s="26" t="s">
        <v>739</v>
      </c>
      <c r="M266" s="26">
        <v>8815346</v>
      </c>
      <c r="N266" s="26" t="s">
        <v>739</v>
      </c>
    </row>
    <row r="267" spans="1:14" x14ac:dyDescent="0.2">
      <c r="A267" s="3" t="s">
        <v>490</v>
      </c>
      <c r="B267" s="63">
        <v>53904</v>
      </c>
      <c r="C267" s="63">
        <v>0</v>
      </c>
      <c r="D267" s="26">
        <v>0</v>
      </c>
      <c r="E267" s="26" t="s">
        <v>490</v>
      </c>
      <c r="F267" s="20"/>
      <c r="G267" s="26">
        <v>79709083</v>
      </c>
      <c r="H267" s="26">
        <v>51625995.944296837</v>
      </c>
      <c r="I267" s="26">
        <v>51625996</v>
      </c>
      <c r="J267" s="26">
        <v>8274119.1107969284</v>
      </c>
      <c r="K267" s="26">
        <v>26458507</v>
      </c>
      <c r="L267" s="26" t="s">
        <v>739</v>
      </c>
      <c r="M267" s="26">
        <v>8274119</v>
      </c>
      <c r="N267" s="26" t="s">
        <v>739</v>
      </c>
    </row>
    <row r="268" spans="1:14" x14ac:dyDescent="0.2">
      <c r="A268" s="3" t="s">
        <v>491</v>
      </c>
      <c r="B268" s="63">
        <v>53935</v>
      </c>
      <c r="C268" s="63">
        <v>0</v>
      </c>
      <c r="D268" s="26">
        <v>0</v>
      </c>
      <c r="E268" s="26" t="s">
        <v>491</v>
      </c>
      <c r="F268" s="20"/>
      <c r="G268" s="26">
        <v>75380695</v>
      </c>
      <c r="H268" s="26">
        <v>48740458.06159687</v>
      </c>
      <c r="I268" s="26">
        <v>48740458</v>
      </c>
      <c r="J268" s="26">
        <v>7756413.7590970993</v>
      </c>
      <c r="K268" s="26">
        <v>24915023</v>
      </c>
      <c r="L268" s="26" t="s">
        <v>739</v>
      </c>
      <c r="M268" s="26">
        <v>7756414</v>
      </c>
      <c r="N268" s="26" t="s">
        <v>739</v>
      </c>
    </row>
    <row r="269" spans="1:14" x14ac:dyDescent="0.2">
      <c r="A269" s="3" t="s">
        <v>492</v>
      </c>
      <c r="B269" s="63">
        <v>53965</v>
      </c>
      <c r="C269" s="63">
        <v>0</v>
      </c>
      <c r="D269" s="26">
        <v>0</v>
      </c>
      <c r="E269" s="26" t="s">
        <v>492</v>
      </c>
      <c r="F269" s="20"/>
      <c r="G269" s="26">
        <v>71177430</v>
      </c>
      <c r="H269" s="26">
        <v>45945248.760497093</v>
      </c>
      <c r="I269" s="26">
        <v>45945249</v>
      </c>
      <c r="J269" s="26">
        <v>7259889.4099969864</v>
      </c>
      <c r="K269" s="26">
        <v>23425404</v>
      </c>
      <c r="L269" s="26" t="s">
        <v>739</v>
      </c>
      <c r="M269" s="26">
        <v>7259889</v>
      </c>
      <c r="N269" s="26" t="s">
        <v>739</v>
      </c>
    </row>
    <row r="270" spans="1:14" x14ac:dyDescent="0.2">
      <c r="A270" s="3" t="s">
        <v>493</v>
      </c>
      <c r="B270" s="63">
        <v>53996</v>
      </c>
      <c r="C270" s="63">
        <v>0</v>
      </c>
      <c r="D270" s="26">
        <v>0</v>
      </c>
      <c r="E270" s="26" t="s">
        <v>493</v>
      </c>
      <c r="F270" s="20"/>
      <c r="G270" s="26">
        <v>67074018</v>
      </c>
      <c r="H270" s="26">
        <v>43223652.966796875</v>
      </c>
      <c r="I270" s="26">
        <v>43223653</v>
      </c>
      <c r="J270" s="26">
        <v>6781548.9628973007</v>
      </c>
      <c r="K270" s="26">
        <v>21980762</v>
      </c>
      <c r="L270" s="26" t="s">
        <v>739</v>
      </c>
      <c r="M270" s="26">
        <v>6781549</v>
      </c>
      <c r="N270" s="26" t="s">
        <v>739</v>
      </c>
    </row>
    <row r="271" spans="1:14" x14ac:dyDescent="0.2">
      <c r="A271" s="3" t="s">
        <v>494</v>
      </c>
      <c r="B271" s="63">
        <v>54026</v>
      </c>
      <c r="C271" s="63">
        <v>0</v>
      </c>
      <c r="D271" s="26">
        <v>0</v>
      </c>
      <c r="E271" s="26" t="s">
        <v>494</v>
      </c>
      <c r="F271" s="20"/>
      <c r="G271" s="26">
        <v>63105245</v>
      </c>
      <c r="H271" s="26">
        <v>40597700.970597267</v>
      </c>
      <c r="I271" s="26">
        <v>40597701</v>
      </c>
      <c r="J271" s="26">
        <v>6324510.3924970627</v>
      </c>
      <c r="K271" s="26">
        <v>20591951</v>
      </c>
      <c r="L271" s="26" t="s">
        <v>739</v>
      </c>
      <c r="M271" s="26">
        <v>6324510</v>
      </c>
      <c r="N271" s="26" t="s">
        <v>739</v>
      </c>
    </row>
    <row r="272" spans="1:14" x14ac:dyDescent="0.2">
      <c r="A272" s="3" t="s">
        <v>495</v>
      </c>
      <c r="B272" s="63">
        <v>54057</v>
      </c>
      <c r="C272" s="63">
        <v>0</v>
      </c>
      <c r="D272" s="26">
        <v>0</v>
      </c>
      <c r="E272" s="26" t="s">
        <v>495</v>
      </c>
      <c r="F272" s="20"/>
      <c r="G272" s="26">
        <v>59292146</v>
      </c>
      <c r="H272" s="26">
        <v>38080443.441397667</v>
      </c>
      <c r="I272" s="26">
        <v>38080443</v>
      </c>
      <c r="J272" s="26">
        <v>5890409.7097969055</v>
      </c>
      <c r="K272" s="26">
        <v>19265170</v>
      </c>
      <c r="L272" s="26" t="s">
        <v>739</v>
      </c>
      <c r="M272" s="26">
        <v>5890410</v>
      </c>
      <c r="N272" s="26" t="s">
        <v>739</v>
      </c>
    </row>
    <row r="273" spans="1:14" x14ac:dyDescent="0.2">
      <c r="A273" s="3" t="s">
        <v>496</v>
      </c>
      <c r="B273" s="63">
        <v>54088</v>
      </c>
      <c r="C273" s="63">
        <v>0</v>
      </c>
      <c r="D273" s="26">
        <v>0</v>
      </c>
      <c r="E273" s="26" t="s">
        <v>496</v>
      </c>
      <c r="F273" s="20"/>
      <c r="G273" s="26">
        <v>55658222</v>
      </c>
      <c r="H273" s="26">
        <v>35686420.773497581</v>
      </c>
      <c r="I273" s="26">
        <v>35686421</v>
      </c>
      <c r="J273" s="26">
        <v>5481059.7239971161</v>
      </c>
      <c r="K273" s="26">
        <v>18007302</v>
      </c>
      <c r="L273" s="26" t="s">
        <v>739</v>
      </c>
      <c r="M273" s="26">
        <v>5481060</v>
      </c>
      <c r="N273" s="26" t="s">
        <v>739</v>
      </c>
    </row>
    <row r="274" spans="1:14" x14ac:dyDescent="0.2">
      <c r="A274" s="3" t="s">
        <v>497</v>
      </c>
      <c r="B274" s="63">
        <v>54117</v>
      </c>
      <c r="C274" s="63">
        <v>0</v>
      </c>
      <c r="D274" s="26">
        <v>0</v>
      </c>
      <c r="E274" s="26" t="s">
        <v>497</v>
      </c>
      <c r="F274" s="20"/>
      <c r="G274" s="26">
        <v>52176968</v>
      </c>
      <c r="H274" s="26">
        <v>33398067.88219738</v>
      </c>
      <c r="I274" s="26">
        <v>33398068</v>
      </c>
      <c r="J274" s="26">
        <v>5093319.5201969147</v>
      </c>
      <c r="K274" s="26">
        <v>16808997</v>
      </c>
      <c r="L274" s="26" t="s">
        <v>739</v>
      </c>
      <c r="M274" s="26">
        <v>5093320</v>
      </c>
      <c r="N274" s="26" t="s">
        <v>739</v>
      </c>
    </row>
    <row r="275" spans="1:14" x14ac:dyDescent="0.2">
      <c r="A275" s="3" t="s">
        <v>498</v>
      </c>
      <c r="B275" s="63">
        <v>54148</v>
      </c>
      <c r="C275" s="63">
        <v>0</v>
      </c>
      <c r="D275" s="26">
        <v>0</v>
      </c>
      <c r="E275" s="26" t="s">
        <v>498</v>
      </c>
      <c r="F275" s="20"/>
      <c r="G275" s="26">
        <v>48851254</v>
      </c>
      <c r="H275" s="26">
        <v>31216705.177397728</v>
      </c>
      <c r="I275" s="26">
        <v>31216705</v>
      </c>
      <c r="J275" s="26">
        <v>4726989.9344968796</v>
      </c>
      <c r="K275" s="26">
        <v>15670480</v>
      </c>
      <c r="L275" s="26" t="s">
        <v>739</v>
      </c>
      <c r="M275" s="26">
        <v>4726990</v>
      </c>
      <c r="N275" s="26" t="s">
        <v>739</v>
      </c>
    </row>
    <row r="276" spans="1:14" x14ac:dyDescent="0.2">
      <c r="A276" s="3" t="s">
        <v>499</v>
      </c>
      <c r="B276" s="63">
        <v>54178</v>
      </c>
      <c r="C276" s="63">
        <v>0</v>
      </c>
      <c r="D276" s="26">
        <v>0</v>
      </c>
      <c r="E276" s="26" t="s">
        <v>499</v>
      </c>
      <c r="F276" s="20"/>
      <c r="G276" s="26">
        <v>45722679</v>
      </c>
      <c r="H276" s="26">
        <v>29168349.110497475</v>
      </c>
      <c r="I276" s="26">
        <v>29168349</v>
      </c>
      <c r="J276" s="26">
        <v>4385584.671497345</v>
      </c>
      <c r="K276" s="26">
        <v>14604338</v>
      </c>
      <c r="L276" s="26" t="s">
        <v>739</v>
      </c>
      <c r="M276" s="26">
        <v>4385585</v>
      </c>
      <c r="N276" s="26" t="s">
        <v>739</v>
      </c>
    </row>
    <row r="277" spans="1:14" x14ac:dyDescent="0.2">
      <c r="A277" s="3" t="s">
        <v>500</v>
      </c>
      <c r="B277" s="63">
        <v>54209</v>
      </c>
      <c r="C277" s="63">
        <v>0</v>
      </c>
      <c r="D277" s="26">
        <v>0</v>
      </c>
      <c r="E277" s="26" t="s">
        <v>500</v>
      </c>
      <c r="F277" s="20"/>
      <c r="G277" s="26">
        <v>42764002</v>
      </c>
      <c r="H277" s="26">
        <v>27234998.944397926</v>
      </c>
      <c r="I277" s="26">
        <v>27234999</v>
      </c>
      <c r="J277" s="26">
        <v>4065940.7888975143</v>
      </c>
      <c r="K277" s="26">
        <v>13601042</v>
      </c>
      <c r="L277" s="26" t="s">
        <v>739</v>
      </c>
      <c r="M277" s="26">
        <v>4065941</v>
      </c>
      <c r="N277" s="26" t="s">
        <v>739</v>
      </c>
    </row>
    <row r="278" spans="1:14" x14ac:dyDescent="0.2">
      <c r="A278" s="3" t="s">
        <v>501</v>
      </c>
      <c r="B278" s="63">
        <v>54239</v>
      </c>
      <c r="C278" s="63">
        <v>0</v>
      </c>
      <c r="D278" s="26">
        <v>0</v>
      </c>
      <c r="E278" s="26" t="s">
        <v>501</v>
      </c>
      <c r="F278" s="20"/>
      <c r="G278" s="26">
        <v>39983863</v>
      </c>
      <c r="H278" s="26">
        <v>25421584.38369751</v>
      </c>
      <c r="I278" s="26">
        <v>25421584</v>
      </c>
      <c r="J278" s="26">
        <v>3768376.9388971329</v>
      </c>
      <c r="K278" s="26">
        <v>12662581</v>
      </c>
      <c r="L278" s="26" t="s">
        <v>739</v>
      </c>
      <c r="M278" s="26">
        <v>3768377</v>
      </c>
      <c r="N278" s="26" t="s">
        <v>739</v>
      </c>
    </row>
    <row r="279" spans="1:14" x14ac:dyDescent="0.2">
      <c r="A279" s="3" t="s">
        <v>502</v>
      </c>
      <c r="B279" s="63">
        <v>54270</v>
      </c>
      <c r="C279" s="63">
        <v>0</v>
      </c>
      <c r="D279" s="26">
        <v>0</v>
      </c>
      <c r="E279" s="26" t="s">
        <v>502</v>
      </c>
      <c r="F279" s="20"/>
      <c r="G279" s="26">
        <v>37354193</v>
      </c>
      <c r="H279" s="26">
        <v>23709699.957097054</v>
      </c>
      <c r="I279" s="26">
        <v>23709700</v>
      </c>
      <c r="J279" s="26">
        <v>3489762.0654973984</v>
      </c>
      <c r="K279" s="26">
        <v>11779327</v>
      </c>
      <c r="L279" s="26" t="s">
        <v>739</v>
      </c>
      <c r="M279" s="26">
        <v>3489762</v>
      </c>
      <c r="N279" s="26" t="s">
        <v>739</v>
      </c>
    </row>
    <row r="280" spans="1:14" x14ac:dyDescent="0.2">
      <c r="A280" s="3" t="s">
        <v>503</v>
      </c>
      <c r="B280" s="63">
        <v>54301</v>
      </c>
      <c r="C280" s="63">
        <v>0</v>
      </c>
      <c r="D280" s="26">
        <v>0</v>
      </c>
      <c r="E280" s="26" t="s">
        <v>503</v>
      </c>
      <c r="F280" s="20"/>
      <c r="G280" s="26">
        <v>34817067</v>
      </c>
      <c r="H280" s="26">
        <v>22062144.788396835</v>
      </c>
      <c r="I280" s="26">
        <v>22062145</v>
      </c>
      <c r="J280" s="26">
        <v>3224300.6138973236</v>
      </c>
      <c r="K280" s="26">
        <v>10932436</v>
      </c>
      <c r="L280" s="26" t="s">
        <v>739</v>
      </c>
      <c r="M280" s="26">
        <v>3224301</v>
      </c>
      <c r="N280" s="26" t="s">
        <v>739</v>
      </c>
    </row>
    <row r="281" spans="1:14" x14ac:dyDescent="0.2">
      <c r="A281" s="3" t="s">
        <v>504</v>
      </c>
      <c r="B281" s="63">
        <v>54331</v>
      </c>
      <c r="C281" s="63">
        <v>0</v>
      </c>
      <c r="D281" s="26">
        <v>0</v>
      </c>
      <c r="E281" s="26" t="s">
        <v>504</v>
      </c>
      <c r="F281" s="20"/>
      <c r="G281" s="26">
        <v>32346300</v>
      </c>
      <c r="H281" s="26">
        <v>20462042.804296494</v>
      </c>
      <c r="I281" s="26">
        <v>20462043</v>
      </c>
      <c r="J281" s="26">
        <v>2969305.0745973587</v>
      </c>
      <c r="K281" s="26">
        <v>10113302</v>
      </c>
      <c r="L281" s="26" t="s">
        <v>739</v>
      </c>
      <c r="M281" s="26">
        <v>2969305</v>
      </c>
      <c r="N281" s="26" t="s">
        <v>739</v>
      </c>
    </row>
    <row r="282" spans="1:14" x14ac:dyDescent="0.2">
      <c r="A282" s="3" t="s">
        <v>505</v>
      </c>
      <c r="B282" s="63">
        <v>54362</v>
      </c>
      <c r="C282" s="63">
        <v>0</v>
      </c>
      <c r="D282" s="26">
        <v>0</v>
      </c>
      <c r="E282" s="26" t="s">
        <v>505</v>
      </c>
      <c r="F282" s="20"/>
      <c r="G282" s="26">
        <v>29932414</v>
      </c>
      <c r="H282" s="26">
        <v>18903184.398996353</v>
      </c>
      <c r="I282" s="26">
        <v>18903184</v>
      </c>
      <c r="J282" s="26">
        <v>2723697.289896965</v>
      </c>
      <c r="K282" s="26">
        <v>9318666</v>
      </c>
      <c r="L282" s="26" t="s">
        <v>739</v>
      </c>
      <c r="M282" s="26">
        <v>2723697</v>
      </c>
      <c r="N282" s="26" t="s">
        <v>739</v>
      </c>
    </row>
    <row r="283" spans="1:14" x14ac:dyDescent="0.2">
      <c r="A283" s="3" t="s">
        <v>506</v>
      </c>
      <c r="B283" s="63">
        <v>54392</v>
      </c>
      <c r="C283" s="63">
        <v>0</v>
      </c>
      <c r="D283" s="26">
        <v>0</v>
      </c>
      <c r="E283" s="26" t="s">
        <v>506</v>
      </c>
      <c r="F283" s="20"/>
      <c r="G283" s="26">
        <v>27569862</v>
      </c>
      <c r="H283" s="26">
        <v>17381876.3901968</v>
      </c>
      <c r="I283" s="26">
        <v>17381876</v>
      </c>
      <c r="J283" s="26">
        <v>2486786.8439970016</v>
      </c>
      <c r="K283" s="26">
        <v>8546538</v>
      </c>
      <c r="L283" s="26" t="s">
        <v>739</v>
      </c>
      <c r="M283" s="26">
        <v>2486787</v>
      </c>
      <c r="N283" s="26" t="s">
        <v>739</v>
      </c>
    </row>
    <row r="284" spans="1:14" x14ac:dyDescent="0.2">
      <c r="A284" s="3" t="s">
        <v>507</v>
      </c>
      <c r="B284" s="63">
        <v>54423</v>
      </c>
      <c r="C284" s="63">
        <v>0</v>
      </c>
      <c r="D284" s="26">
        <v>0</v>
      </c>
      <c r="E284" s="26" t="s">
        <v>507</v>
      </c>
      <c r="F284" s="20"/>
      <c r="G284" s="26">
        <v>25239790</v>
      </c>
      <c r="H284" s="26">
        <v>15886075.930096626</v>
      </c>
      <c r="I284" s="26">
        <v>15886076</v>
      </c>
      <c r="J284" s="26">
        <v>2256714.2648973465</v>
      </c>
      <c r="K284" s="26">
        <v>7790853</v>
      </c>
      <c r="L284" s="26" t="s">
        <v>739</v>
      </c>
      <c r="M284" s="26">
        <v>2256714</v>
      </c>
      <c r="N284" s="26" t="s">
        <v>739</v>
      </c>
    </row>
    <row r="285" spans="1:14" x14ac:dyDescent="0.2">
      <c r="A285" s="3" t="s">
        <v>508</v>
      </c>
      <c r="B285" s="63">
        <v>54454</v>
      </c>
      <c r="C285" s="63">
        <v>0</v>
      </c>
      <c r="D285" s="26">
        <v>0</v>
      </c>
      <c r="E285" s="26" t="s">
        <v>508</v>
      </c>
      <c r="F285" s="20"/>
      <c r="G285" s="26">
        <v>22954546</v>
      </c>
      <c r="H285" s="26">
        <v>14423426.666196823</v>
      </c>
      <c r="I285" s="26">
        <v>14423427</v>
      </c>
      <c r="J285" s="26">
        <v>2034447.2185974121</v>
      </c>
      <c r="K285" s="26">
        <v>7055237</v>
      </c>
      <c r="L285" s="26" t="s">
        <v>739</v>
      </c>
      <c r="M285" s="26">
        <v>2034447</v>
      </c>
      <c r="N285" s="26" t="s">
        <v>739</v>
      </c>
    </row>
    <row r="286" spans="1:14" x14ac:dyDescent="0.2">
      <c r="A286" s="3" t="s">
        <v>509</v>
      </c>
      <c r="B286" s="63">
        <v>54482</v>
      </c>
      <c r="C286" s="63">
        <v>0</v>
      </c>
      <c r="D286" s="26">
        <v>0</v>
      </c>
      <c r="E286" s="26" t="s">
        <v>509</v>
      </c>
      <c r="F286" s="20"/>
      <c r="G286" s="26">
        <v>20699070</v>
      </c>
      <c r="H286" s="26">
        <v>12984325.789297104</v>
      </c>
      <c r="I286" s="26">
        <v>12984326</v>
      </c>
      <c r="J286" s="26">
        <v>1818508.8387975693</v>
      </c>
      <c r="K286" s="26">
        <v>6334865</v>
      </c>
      <c r="L286" s="26" t="s">
        <v>739</v>
      </c>
      <c r="M286" s="26">
        <v>1818509</v>
      </c>
      <c r="N286" s="26" t="s">
        <v>739</v>
      </c>
    </row>
    <row r="287" spans="1:14" x14ac:dyDescent="0.2">
      <c r="A287" s="3" t="s">
        <v>510</v>
      </c>
      <c r="B287" s="63">
        <v>54513</v>
      </c>
      <c r="C287" s="63">
        <v>0</v>
      </c>
      <c r="D287" s="26">
        <v>0</v>
      </c>
      <c r="E287" s="26" t="s">
        <v>510</v>
      </c>
      <c r="F287" s="20"/>
      <c r="G287" s="26">
        <v>18490428</v>
      </c>
      <c r="H287" s="26">
        <v>11579355.440896988</v>
      </c>
      <c r="I287" s="26">
        <v>11579355</v>
      </c>
      <c r="J287" s="26">
        <v>1610269.0061979294</v>
      </c>
      <c r="K287" s="26">
        <v>5634782</v>
      </c>
      <c r="L287" s="26" t="s">
        <v>739</v>
      </c>
      <c r="M287" s="26">
        <v>1610269</v>
      </c>
      <c r="N287" s="26" t="s">
        <v>739</v>
      </c>
    </row>
    <row r="288" spans="1:14" x14ac:dyDescent="0.2">
      <c r="A288" s="3" t="s">
        <v>511</v>
      </c>
      <c r="B288" s="63">
        <v>54543</v>
      </c>
      <c r="C288" s="63">
        <v>0</v>
      </c>
      <c r="D288" s="26">
        <v>0</v>
      </c>
      <c r="E288" s="26" t="s">
        <v>511</v>
      </c>
      <c r="F288" s="20"/>
      <c r="G288" s="26">
        <v>16373098</v>
      </c>
      <c r="H288" s="26">
        <v>10236161.612896919</v>
      </c>
      <c r="I288" s="26">
        <v>10236162</v>
      </c>
      <c r="J288" s="26">
        <v>1413413.4471979141</v>
      </c>
      <c r="K288" s="26">
        <v>4968264</v>
      </c>
      <c r="L288" s="26" t="s">
        <v>739</v>
      </c>
      <c r="M288" s="26">
        <v>1413413</v>
      </c>
      <c r="N288" s="26" t="s">
        <v>739</v>
      </c>
    </row>
    <row r="289" spans="1:14" x14ac:dyDescent="0.2">
      <c r="A289" s="3" t="s">
        <v>512</v>
      </c>
      <c r="B289" s="63">
        <v>54574</v>
      </c>
      <c r="C289" s="63">
        <v>0</v>
      </c>
      <c r="D289" s="26">
        <v>0</v>
      </c>
      <c r="E289" s="26" t="s">
        <v>512</v>
      </c>
      <c r="F289" s="20"/>
      <c r="G289" s="26">
        <v>14391895</v>
      </c>
      <c r="H289" s="26">
        <v>8982414.4585971832</v>
      </c>
      <c r="I289" s="26">
        <v>8982414</v>
      </c>
      <c r="J289" s="26">
        <v>1231524.9390983582</v>
      </c>
      <c r="K289" s="26">
        <v>4348460</v>
      </c>
      <c r="L289" s="26" t="s">
        <v>739</v>
      </c>
      <c r="M289" s="26">
        <v>1231525</v>
      </c>
      <c r="N289" s="26" t="s">
        <v>739</v>
      </c>
    </row>
    <row r="290" spans="1:14" x14ac:dyDescent="0.2">
      <c r="A290" s="3" t="s">
        <v>513</v>
      </c>
      <c r="B290" s="63">
        <v>54604</v>
      </c>
      <c r="C290" s="63">
        <v>0</v>
      </c>
      <c r="D290" s="26">
        <v>0</v>
      </c>
      <c r="E290" s="26" t="s">
        <v>513</v>
      </c>
      <c r="F290" s="20"/>
      <c r="G290" s="26">
        <v>12556856</v>
      </c>
      <c r="H290" s="26">
        <v>7823927.9860973358</v>
      </c>
      <c r="I290" s="26">
        <v>7823928</v>
      </c>
      <c r="J290" s="26">
        <v>1065106.4177980423</v>
      </c>
      <c r="K290" s="26">
        <v>3777826</v>
      </c>
      <c r="L290" s="26" t="s">
        <v>739</v>
      </c>
      <c r="M290" s="26">
        <v>1065106</v>
      </c>
      <c r="N290" s="26" t="s">
        <v>739</v>
      </c>
    </row>
    <row r="291" spans="1:14" x14ac:dyDescent="0.2">
      <c r="A291" s="3" t="s">
        <v>514</v>
      </c>
      <c r="B291" s="63">
        <v>54635</v>
      </c>
      <c r="C291" s="63">
        <v>0</v>
      </c>
      <c r="D291" s="26">
        <v>0</v>
      </c>
      <c r="E291" s="26" t="s">
        <v>514</v>
      </c>
      <c r="F291" s="20"/>
      <c r="G291" s="26">
        <v>10928505</v>
      </c>
      <c r="H291" s="26">
        <v>6797880.4717969894</v>
      </c>
      <c r="I291" s="26">
        <v>6797880</v>
      </c>
      <c r="J291" s="26">
        <v>918881.94319820404</v>
      </c>
      <c r="K291" s="26">
        <v>3273900</v>
      </c>
      <c r="L291" s="26" t="s">
        <v>739</v>
      </c>
      <c r="M291" s="26">
        <v>918882</v>
      </c>
      <c r="N291" s="26" t="s">
        <v>739</v>
      </c>
    </row>
    <row r="292" spans="1:14" x14ac:dyDescent="0.2">
      <c r="A292" s="3" t="s">
        <v>515</v>
      </c>
      <c r="B292" s="63">
        <v>54666</v>
      </c>
      <c r="C292" s="63">
        <v>0</v>
      </c>
      <c r="D292" s="26">
        <v>0</v>
      </c>
      <c r="E292" s="26" t="s">
        <v>515</v>
      </c>
      <c r="F292" s="20"/>
      <c r="G292" s="26">
        <v>9488124</v>
      </c>
      <c r="H292" s="26">
        <v>5891989.4276971817</v>
      </c>
      <c r="I292" s="26">
        <v>5891989</v>
      </c>
      <c r="J292" s="26">
        <v>790799.14009857178</v>
      </c>
      <c r="K292" s="26">
        <v>2830275</v>
      </c>
      <c r="L292" s="26" t="s">
        <v>739</v>
      </c>
      <c r="M292" s="26">
        <v>790799</v>
      </c>
      <c r="N292" s="26" t="s">
        <v>739</v>
      </c>
    </row>
    <row r="293" spans="1:14" x14ac:dyDescent="0.2">
      <c r="A293" s="3" t="s">
        <v>516</v>
      </c>
      <c r="B293" s="63">
        <v>54696</v>
      </c>
      <c r="C293" s="63">
        <v>0</v>
      </c>
      <c r="D293" s="26">
        <v>0</v>
      </c>
      <c r="E293" s="26" t="s">
        <v>516</v>
      </c>
      <c r="F293" s="20"/>
      <c r="G293" s="26">
        <v>8146710</v>
      </c>
      <c r="H293" s="26">
        <v>5050480.6176967621</v>
      </c>
      <c r="I293" s="26">
        <v>5050481</v>
      </c>
      <c r="J293" s="26">
        <v>673061.84929847717</v>
      </c>
      <c r="K293" s="26">
        <v>2419771</v>
      </c>
      <c r="L293" s="26" t="s">
        <v>739</v>
      </c>
      <c r="M293" s="26">
        <v>673062</v>
      </c>
      <c r="N293" s="26" t="s">
        <v>739</v>
      </c>
    </row>
    <row r="294" spans="1:14" x14ac:dyDescent="0.2">
      <c r="A294" s="3" t="s">
        <v>517</v>
      </c>
      <c r="B294" s="63">
        <v>54727</v>
      </c>
      <c r="C294" s="63">
        <v>0</v>
      </c>
      <c r="D294" s="26">
        <v>0</v>
      </c>
      <c r="E294" s="26" t="s">
        <v>517</v>
      </c>
      <c r="F294" s="20"/>
      <c r="G294" s="26">
        <v>6927768</v>
      </c>
      <c r="H294" s="26">
        <v>4287584.175696373</v>
      </c>
      <c r="I294" s="26">
        <v>4287584</v>
      </c>
      <c r="J294" s="26">
        <v>567352.4847984314</v>
      </c>
      <c r="K294" s="26">
        <v>2048939</v>
      </c>
      <c r="L294" s="26" t="s">
        <v>739</v>
      </c>
      <c r="M294" s="26">
        <v>567352</v>
      </c>
      <c r="N294" s="26" t="s">
        <v>739</v>
      </c>
    </row>
    <row r="295" spans="1:14" x14ac:dyDescent="0.2">
      <c r="A295" s="3" t="s">
        <v>518</v>
      </c>
      <c r="B295" s="63">
        <v>54757</v>
      </c>
      <c r="C295" s="63">
        <v>0</v>
      </c>
      <c r="D295" s="26">
        <v>0</v>
      </c>
      <c r="E295" s="26" t="s">
        <v>518</v>
      </c>
      <c r="F295" s="20"/>
      <c r="G295" s="26">
        <v>5771877</v>
      </c>
      <c r="H295" s="26">
        <v>3566195.957695961</v>
      </c>
      <c r="I295" s="26">
        <v>3566196</v>
      </c>
      <c r="J295" s="26">
        <v>468558.19869804382</v>
      </c>
      <c r="K295" s="26">
        <v>1699794</v>
      </c>
      <c r="L295" s="26" t="s">
        <v>739</v>
      </c>
      <c r="M295" s="26">
        <v>468558</v>
      </c>
      <c r="N295" s="26" t="s">
        <v>739</v>
      </c>
    </row>
    <row r="296" spans="1:14" x14ac:dyDescent="0.2">
      <c r="A296" s="3" t="s">
        <v>519</v>
      </c>
      <c r="B296" s="63">
        <v>54788</v>
      </c>
      <c r="C296" s="63">
        <v>0</v>
      </c>
      <c r="D296" s="26">
        <v>0</v>
      </c>
      <c r="E296" s="26" t="s">
        <v>519</v>
      </c>
      <c r="F296" s="20"/>
      <c r="G296" s="26">
        <v>4680341</v>
      </c>
      <c r="H296" s="26">
        <v>2886918.1929960251</v>
      </c>
      <c r="I296" s="26">
        <v>2886918</v>
      </c>
      <c r="J296" s="26">
        <v>376626.4802980423</v>
      </c>
      <c r="K296" s="26">
        <v>1372462</v>
      </c>
      <c r="L296" s="26" t="s">
        <v>739</v>
      </c>
      <c r="M296" s="26">
        <v>376626</v>
      </c>
      <c r="N296" s="26" t="s">
        <v>739</v>
      </c>
    </row>
    <row r="297" spans="1:14" x14ac:dyDescent="0.2">
      <c r="A297" s="3" t="s">
        <v>520</v>
      </c>
      <c r="B297" s="63">
        <v>54819</v>
      </c>
      <c r="C297" s="63">
        <v>0</v>
      </c>
      <c r="D297" s="26">
        <v>0</v>
      </c>
      <c r="E297" s="26" t="s">
        <v>520</v>
      </c>
      <c r="F297" s="20"/>
      <c r="G297" s="26">
        <v>3667530</v>
      </c>
      <c r="H297" s="26">
        <v>2258393.1587963104</v>
      </c>
      <c r="I297" s="26">
        <v>2258393</v>
      </c>
      <c r="J297" s="26">
        <v>292545.86239814758</v>
      </c>
      <c r="K297" s="26">
        <v>1070879</v>
      </c>
      <c r="L297" s="26" t="s">
        <v>739</v>
      </c>
      <c r="M297" s="26">
        <v>292546</v>
      </c>
      <c r="N297" s="26" t="s">
        <v>739</v>
      </c>
    </row>
    <row r="298" spans="1:14" x14ac:dyDescent="0.2">
      <c r="A298" s="3" t="s">
        <v>521</v>
      </c>
      <c r="B298" s="63">
        <v>54847</v>
      </c>
      <c r="C298" s="63">
        <v>0</v>
      </c>
      <c r="D298" s="26">
        <v>0</v>
      </c>
      <c r="E298" s="26" t="s">
        <v>521</v>
      </c>
      <c r="F298" s="20"/>
      <c r="G298" s="26">
        <v>2805516</v>
      </c>
      <c r="H298" s="26">
        <v>1724675.4943962097</v>
      </c>
      <c r="I298" s="26">
        <v>1724675</v>
      </c>
      <c r="J298" s="26">
        <v>221829.77539825439</v>
      </c>
      <c r="K298" s="26">
        <v>815686</v>
      </c>
      <c r="L298" s="26" t="s">
        <v>739</v>
      </c>
      <c r="M298" s="26">
        <v>221830</v>
      </c>
      <c r="N298" s="26" t="s">
        <v>739</v>
      </c>
    </row>
    <row r="299" spans="1:14" x14ac:dyDescent="0.2">
      <c r="A299" s="3" t="s">
        <v>522</v>
      </c>
      <c r="B299" s="63">
        <v>54878</v>
      </c>
      <c r="C299" s="63">
        <v>0</v>
      </c>
      <c r="D299" s="26">
        <v>0</v>
      </c>
      <c r="E299" s="26" t="s">
        <v>522</v>
      </c>
      <c r="F299" s="20"/>
      <c r="G299" s="26">
        <v>2072528</v>
      </c>
      <c r="H299" s="26">
        <v>1271932.1585960388</v>
      </c>
      <c r="I299" s="26">
        <v>1271932</v>
      </c>
      <c r="J299" s="26">
        <v>162440.54249858856</v>
      </c>
      <c r="K299" s="26">
        <v>600004</v>
      </c>
      <c r="L299" s="26" t="s">
        <v>739</v>
      </c>
      <c r="M299" s="26">
        <v>162441</v>
      </c>
      <c r="N299" s="26" t="s">
        <v>739</v>
      </c>
    </row>
    <row r="300" spans="1:14" x14ac:dyDescent="0.2">
      <c r="A300" s="3" t="s">
        <v>523</v>
      </c>
      <c r="B300" s="63">
        <v>54908</v>
      </c>
      <c r="C300" s="63">
        <v>0</v>
      </c>
      <c r="D300" s="26">
        <v>0</v>
      </c>
      <c r="E300" s="26" t="s">
        <v>523</v>
      </c>
      <c r="F300" s="20"/>
      <c r="G300" s="26">
        <v>1476950</v>
      </c>
      <c r="H300" s="26">
        <v>904894.90669631958</v>
      </c>
      <c r="I300" s="26">
        <v>904895</v>
      </c>
      <c r="J300" s="26">
        <v>114748.4065990448</v>
      </c>
      <c r="K300" s="26">
        <v>425758</v>
      </c>
      <c r="L300" s="26" t="s">
        <v>739</v>
      </c>
      <c r="M300" s="26">
        <v>114748</v>
      </c>
      <c r="N300" s="26" t="s">
        <v>739</v>
      </c>
    </row>
    <row r="301" spans="1:14" x14ac:dyDescent="0.2">
      <c r="A301" s="3" t="s">
        <v>524</v>
      </c>
      <c r="B301" s="63">
        <v>54939</v>
      </c>
      <c r="C301" s="63">
        <v>0</v>
      </c>
      <c r="D301" s="26">
        <v>0</v>
      </c>
      <c r="E301" s="26" t="s">
        <v>524</v>
      </c>
      <c r="F301" s="20"/>
      <c r="G301" s="26">
        <v>978829</v>
      </c>
      <c r="H301" s="26">
        <v>598698.53059673309</v>
      </c>
      <c r="I301" s="26">
        <v>598699</v>
      </c>
      <c r="J301" s="26">
        <v>75383.231199264526</v>
      </c>
      <c r="K301" s="26">
        <v>280962</v>
      </c>
      <c r="L301" s="26" t="s">
        <v>739</v>
      </c>
      <c r="M301" s="26">
        <v>75383</v>
      </c>
      <c r="N301" s="26" t="s">
        <v>739</v>
      </c>
    </row>
    <row r="302" spans="1:14" x14ac:dyDescent="0.2">
      <c r="A302" s="3" t="s">
        <v>525</v>
      </c>
      <c r="B302" s="63">
        <v>54969</v>
      </c>
      <c r="C302" s="63">
        <v>0</v>
      </c>
      <c r="D302" s="26">
        <v>0</v>
      </c>
      <c r="E302" s="26" t="s">
        <v>525</v>
      </c>
      <c r="F302" s="20"/>
      <c r="G302" s="26">
        <v>592287</v>
      </c>
      <c r="H302" s="26">
        <v>361661.33659648895</v>
      </c>
      <c r="I302" s="26">
        <v>361661</v>
      </c>
      <c r="J302" s="26">
        <v>45215.431199073792</v>
      </c>
      <c r="K302" s="26">
        <v>169284</v>
      </c>
      <c r="L302" s="26" t="s">
        <v>739</v>
      </c>
      <c r="M302" s="26">
        <v>45215</v>
      </c>
      <c r="N302" s="26" t="s">
        <v>739</v>
      </c>
    </row>
    <row r="303" spans="1:14" x14ac:dyDescent="0.2">
      <c r="A303" s="3" t="s">
        <v>526</v>
      </c>
      <c r="B303" s="63">
        <v>55000</v>
      </c>
      <c r="C303" s="63">
        <v>0</v>
      </c>
      <c r="D303" s="26">
        <v>0</v>
      </c>
      <c r="E303" s="26" t="s">
        <v>526</v>
      </c>
      <c r="F303" s="20"/>
      <c r="G303" s="26">
        <v>343562</v>
      </c>
      <c r="H303" s="26">
        <v>209432.2498960495</v>
      </c>
      <c r="I303" s="26">
        <v>209432</v>
      </c>
      <c r="J303" s="26">
        <v>25998.374198913574</v>
      </c>
      <c r="K303" s="26">
        <v>97776</v>
      </c>
      <c r="L303" s="26" t="s">
        <v>739</v>
      </c>
      <c r="M303" s="26">
        <v>25998</v>
      </c>
      <c r="N303" s="26" t="s">
        <v>739</v>
      </c>
    </row>
    <row r="304" spans="1:14" x14ac:dyDescent="0.2">
      <c r="A304" s="3" t="s">
        <v>527</v>
      </c>
      <c r="B304" s="63">
        <v>55031</v>
      </c>
      <c r="C304" s="63">
        <v>0</v>
      </c>
      <c r="D304" s="26">
        <v>0</v>
      </c>
      <c r="E304" s="26" t="s">
        <v>527</v>
      </c>
      <c r="F304" s="20"/>
      <c r="G304" s="26">
        <v>162704</v>
      </c>
      <c r="H304" s="26">
        <v>99016.248796463013</v>
      </c>
      <c r="I304" s="26">
        <v>99016</v>
      </c>
      <c r="J304" s="26">
        <v>12204.700999259949</v>
      </c>
      <c r="K304" s="26">
        <v>46107</v>
      </c>
      <c r="L304" s="26" t="s">
        <v>739</v>
      </c>
      <c r="M304" s="26">
        <v>12205</v>
      </c>
      <c r="N304" s="26" t="s">
        <v>739</v>
      </c>
    </row>
    <row r="305" spans="1:14" x14ac:dyDescent="0.2">
      <c r="A305" s="3" t="s">
        <v>528</v>
      </c>
      <c r="B305" s="63">
        <v>55061</v>
      </c>
      <c r="C305" s="63">
        <v>0</v>
      </c>
      <c r="D305" s="26">
        <v>0</v>
      </c>
      <c r="E305" s="26" t="s">
        <v>528</v>
      </c>
      <c r="F305" s="20"/>
      <c r="G305" s="26">
        <v>51797</v>
      </c>
      <c r="H305" s="26">
        <v>31469.165596008301</v>
      </c>
      <c r="I305" s="26">
        <v>31469</v>
      </c>
      <c r="J305" s="26">
        <v>3851.4473991394043</v>
      </c>
      <c r="K305" s="26">
        <v>14616</v>
      </c>
      <c r="L305" s="26" t="s">
        <v>739</v>
      </c>
      <c r="M305" s="26">
        <v>3851</v>
      </c>
      <c r="N305" s="26" t="s">
        <v>739</v>
      </c>
    </row>
    <row r="306" spans="1:14" x14ac:dyDescent="0.2">
      <c r="A306" s="3" t="s">
        <v>529</v>
      </c>
      <c r="B306" s="63">
        <v>55092</v>
      </c>
      <c r="C306" s="63">
        <v>0</v>
      </c>
      <c r="D306" s="26">
        <v>0</v>
      </c>
      <c r="E306" s="26" t="s">
        <v>529</v>
      </c>
      <c r="F306" s="20"/>
      <c r="G306" s="26">
        <v>0</v>
      </c>
      <c r="H306" s="26">
        <v>4.9591064453125E-4</v>
      </c>
      <c r="I306" s="26">
        <v>0</v>
      </c>
      <c r="J306" s="26">
        <v>4.9877166748046875E-4</v>
      </c>
      <c r="K306" s="26">
        <v>0</v>
      </c>
      <c r="L306" s="26" t="s">
        <v>739</v>
      </c>
      <c r="M306" s="26">
        <v>0</v>
      </c>
      <c r="N306" s="26" t="s">
        <v>739</v>
      </c>
    </row>
    <row r="307" spans="1:14" x14ac:dyDescent="0.2">
      <c r="A307" s="3" t="s">
        <v>530</v>
      </c>
      <c r="B307" s="63">
        <v>55122</v>
      </c>
      <c r="C307" s="63">
        <v>0</v>
      </c>
      <c r="D307" s="26">
        <v>0</v>
      </c>
      <c r="E307" s="26" t="s">
        <v>530</v>
      </c>
      <c r="F307" s="20"/>
      <c r="G307" s="26">
        <v>0</v>
      </c>
      <c r="H307" s="26">
        <v>4.9591064453125E-4</v>
      </c>
      <c r="I307" s="26">
        <v>0</v>
      </c>
      <c r="J307" s="26">
        <v>4.9877166748046875E-4</v>
      </c>
      <c r="K307" s="26">
        <v>0</v>
      </c>
      <c r="L307" s="26" t="s">
        <v>739</v>
      </c>
      <c r="M307" s="26">
        <v>0</v>
      </c>
      <c r="N307" s="26" t="s">
        <v>739</v>
      </c>
    </row>
    <row r="308" spans="1:14" x14ac:dyDescent="0.2">
      <c r="A308" s="3" t="s">
        <v>531</v>
      </c>
      <c r="B308" s="63">
        <v>55153</v>
      </c>
      <c r="C308" s="63">
        <v>0</v>
      </c>
      <c r="D308" s="26">
        <v>0</v>
      </c>
      <c r="E308" s="26" t="s">
        <v>531</v>
      </c>
      <c r="F308" s="20"/>
      <c r="G308" s="26">
        <v>0</v>
      </c>
      <c r="H308" s="26">
        <v>4.9591064453125E-4</v>
      </c>
      <c r="I308" s="26">
        <v>0</v>
      </c>
      <c r="J308" s="26">
        <v>4.9877166748046875E-4</v>
      </c>
      <c r="K308" s="26">
        <v>0</v>
      </c>
      <c r="L308" s="26" t="s">
        <v>739</v>
      </c>
      <c r="M308" s="26">
        <v>0</v>
      </c>
      <c r="N308" s="26" t="s">
        <v>739</v>
      </c>
    </row>
    <row r="309" spans="1:14" x14ac:dyDescent="0.2">
      <c r="A309" s="3" t="s">
        <v>532</v>
      </c>
      <c r="B309" s="63">
        <v>55184</v>
      </c>
      <c r="C309" s="63">
        <v>0</v>
      </c>
      <c r="D309" s="26">
        <v>0</v>
      </c>
      <c r="E309" s="26" t="s">
        <v>532</v>
      </c>
      <c r="F309" s="20"/>
      <c r="G309" s="26">
        <v>0</v>
      </c>
      <c r="H309" s="26">
        <v>4.9591064453125E-4</v>
      </c>
      <c r="I309" s="26">
        <v>0</v>
      </c>
      <c r="J309" s="26">
        <v>4.9877166748046875E-4</v>
      </c>
      <c r="K309" s="26">
        <v>0</v>
      </c>
      <c r="L309" s="26" t="s">
        <v>739</v>
      </c>
      <c r="M309" s="26">
        <v>0</v>
      </c>
      <c r="N309" s="26" t="s">
        <v>739</v>
      </c>
    </row>
    <row r="310" spans="1:14" x14ac:dyDescent="0.2">
      <c r="A310" s="3" t="s">
        <v>533</v>
      </c>
      <c r="B310" s="63">
        <v>55212</v>
      </c>
      <c r="C310" s="63">
        <v>0</v>
      </c>
      <c r="D310" s="26">
        <v>0</v>
      </c>
      <c r="E310" s="26" t="s">
        <v>533</v>
      </c>
      <c r="F310" s="20"/>
      <c r="G310" s="26">
        <v>0</v>
      </c>
      <c r="H310" s="26">
        <v>4.9591064453125E-4</v>
      </c>
      <c r="I310" s="26">
        <v>0</v>
      </c>
      <c r="J310" s="26">
        <v>4.9877166748046875E-4</v>
      </c>
      <c r="K310" s="26">
        <v>0</v>
      </c>
      <c r="L310" s="26" t="s">
        <v>739</v>
      </c>
      <c r="M310" s="26">
        <v>0</v>
      </c>
      <c r="N310" s="26" t="s">
        <v>739</v>
      </c>
    </row>
    <row r="311" spans="1:14" x14ac:dyDescent="0.2">
      <c r="A311" s="3" t="s">
        <v>534</v>
      </c>
      <c r="B311" s="63">
        <v>55243</v>
      </c>
      <c r="C311" s="63">
        <v>0</v>
      </c>
      <c r="D311" s="26">
        <v>0</v>
      </c>
      <c r="E311" s="26" t="s">
        <v>534</v>
      </c>
      <c r="F311" s="20"/>
      <c r="G311" s="26">
        <v>0</v>
      </c>
      <c r="H311" s="26">
        <v>4.9591064453125E-4</v>
      </c>
      <c r="I311" s="26">
        <v>0</v>
      </c>
      <c r="J311" s="26">
        <v>4.9877166748046875E-4</v>
      </c>
      <c r="K311" s="26">
        <v>0</v>
      </c>
      <c r="L311" s="26" t="s">
        <v>739</v>
      </c>
      <c r="M311" s="26">
        <v>0</v>
      </c>
      <c r="N311" s="26" t="s">
        <v>739</v>
      </c>
    </row>
    <row r="312" spans="1:14" x14ac:dyDescent="0.2">
      <c r="A312" s="3" t="s">
        <v>535</v>
      </c>
      <c r="B312" s="63">
        <v>55273</v>
      </c>
      <c r="C312" s="63">
        <v>0</v>
      </c>
      <c r="D312" s="26">
        <v>0</v>
      </c>
      <c r="E312" s="26" t="s">
        <v>535</v>
      </c>
      <c r="F312" s="20"/>
      <c r="G312" s="26">
        <v>0</v>
      </c>
      <c r="H312" s="26">
        <v>4.9591064453125E-4</v>
      </c>
      <c r="I312" s="26">
        <v>0</v>
      </c>
      <c r="J312" s="26">
        <v>4.9877166748046875E-4</v>
      </c>
      <c r="K312" s="26">
        <v>0</v>
      </c>
      <c r="L312" s="26" t="s">
        <v>739</v>
      </c>
      <c r="M312" s="26">
        <v>0</v>
      </c>
      <c r="N312" s="26" t="s">
        <v>739</v>
      </c>
    </row>
    <row r="313" spans="1:14" x14ac:dyDescent="0.2">
      <c r="A313" s="3" t="s">
        <v>536</v>
      </c>
      <c r="B313" s="63">
        <v>55304</v>
      </c>
      <c r="C313" s="63">
        <v>0</v>
      </c>
      <c r="D313" s="26">
        <v>0</v>
      </c>
      <c r="E313" s="26" t="s">
        <v>536</v>
      </c>
      <c r="F313" s="20"/>
      <c r="G313" s="26">
        <v>0</v>
      </c>
      <c r="H313" s="26">
        <v>4.9591064453125E-4</v>
      </c>
      <c r="I313" s="26">
        <v>0</v>
      </c>
      <c r="J313" s="26">
        <v>4.9877166748046875E-4</v>
      </c>
      <c r="K313" s="26">
        <v>0</v>
      </c>
      <c r="L313" s="26" t="s">
        <v>739</v>
      </c>
      <c r="M313" s="26">
        <v>0</v>
      </c>
      <c r="N313" s="26" t="s">
        <v>739</v>
      </c>
    </row>
    <row r="314" spans="1:14" x14ac:dyDescent="0.2">
      <c r="A314" s="3" t="s">
        <v>537</v>
      </c>
      <c r="B314" s="63">
        <v>55334</v>
      </c>
      <c r="C314" s="63">
        <v>0</v>
      </c>
      <c r="D314" s="26">
        <v>0</v>
      </c>
      <c r="E314" s="26" t="s">
        <v>537</v>
      </c>
      <c r="F314" s="20"/>
      <c r="G314" s="26">
        <v>0</v>
      </c>
      <c r="H314" s="26">
        <v>4.9591064453125E-4</v>
      </c>
      <c r="I314" s="26">
        <v>0</v>
      </c>
      <c r="J314" s="26">
        <v>4.9877166748046875E-4</v>
      </c>
      <c r="K314" s="26">
        <v>0</v>
      </c>
      <c r="L314" s="26" t="s">
        <v>739</v>
      </c>
      <c r="M314" s="26">
        <v>0</v>
      </c>
      <c r="N314" s="26" t="s">
        <v>739</v>
      </c>
    </row>
    <row r="315" spans="1:14" x14ac:dyDescent="0.2">
      <c r="A315" s="3" t="s">
        <v>538</v>
      </c>
      <c r="B315" s="63">
        <v>55365</v>
      </c>
      <c r="C315" s="63">
        <v>0</v>
      </c>
      <c r="D315" s="26">
        <v>0</v>
      </c>
      <c r="E315" s="26" t="s">
        <v>538</v>
      </c>
      <c r="F315" s="20"/>
      <c r="G315" s="26">
        <v>0</v>
      </c>
      <c r="H315" s="26">
        <v>4.9591064453125E-4</v>
      </c>
      <c r="I315" s="26">
        <v>0</v>
      </c>
      <c r="J315" s="26">
        <v>4.9877166748046875E-4</v>
      </c>
      <c r="K315" s="26">
        <v>0</v>
      </c>
      <c r="L315" s="26" t="s">
        <v>739</v>
      </c>
      <c r="M315" s="26">
        <v>0</v>
      </c>
      <c r="N315" s="26" t="s">
        <v>739</v>
      </c>
    </row>
    <row r="316" spans="1:14" x14ac:dyDescent="0.2">
      <c r="A316" s="3" t="s">
        <v>539</v>
      </c>
      <c r="B316" s="63">
        <v>55396</v>
      </c>
      <c r="C316" s="63">
        <v>0</v>
      </c>
      <c r="D316" s="26">
        <v>0</v>
      </c>
      <c r="E316" s="26" t="s">
        <v>539</v>
      </c>
      <c r="F316" s="20"/>
      <c r="G316" s="26">
        <v>0</v>
      </c>
      <c r="H316" s="26">
        <v>4.9591064453125E-4</v>
      </c>
      <c r="I316" s="26">
        <v>0</v>
      </c>
      <c r="J316" s="26">
        <v>4.9877166748046875E-4</v>
      </c>
      <c r="K316" s="26">
        <v>0</v>
      </c>
      <c r="L316" s="26" t="s">
        <v>739</v>
      </c>
      <c r="M316" s="26">
        <v>0</v>
      </c>
      <c r="N316" s="26" t="s">
        <v>739</v>
      </c>
    </row>
    <row r="317" spans="1:14" x14ac:dyDescent="0.2">
      <c r="A317" s="3" t="s">
        <v>540</v>
      </c>
      <c r="B317" s="63">
        <v>55426</v>
      </c>
      <c r="C317" s="63">
        <v>0</v>
      </c>
      <c r="D317" s="26">
        <v>0</v>
      </c>
      <c r="E317" s="26" t="s">
        <v>540</v>
      </c>
      <c r="F317" s="20"/>
      <c r="G317" s="26">
        <v>0</v>
      </c>
      <c r="H317" s="26">
        <v>4.9591064453125E-4</v>
      </c>
      <c r="I317" s="26">
        <v>0</v>
      </c>
      <c r="J317" s="26">
        <v>4.9877166748046875E-4</v>
      </c>
      <c r="K317" s="26">
        <v>0</v>
      </c>
      <c r="L317" s="26" t="s">
        <v>739</v>
      </c>
      <c r="M317" s="26">
        <v>0</v>
      </c>
      <c r="N317" s="26" t="s">
        <v>739</v>
      </c>
    </row>
    <row r="318" spans="1:14" x14ac:dyDescent="0.2">
      <c r="A318" s="3" t="s">
        <v>541</v>
      </c>
      <c r="B318" s="63">
        <v>55457</v>
      </c>
      <c r="C318" s="63">
        <v>0</v>
      </c>
      <c r="D318" s="26">
        <v>0</v>
      </c>
      <c r="E318" s="26" t="s">
        <v>541</v>
      </c>
      <c r="F318" s="20"/>
      <c r="G318" s="26">
        <v>0</v>
      </c>
      <c r="H318" s="26">
        <v>4.9591064453125E-4</v>
      </c>
      <c r="I318" s="26">
        <v>0</v>
      </c>
      <c r="J318" s="26">
        <v>4.9877166748046875E-4</v>
      </c>
      <c r="K318" s="26">
        <v>0</v>
      </c>
      <c r="L318" s="26" t="s">
        <v>739</v>
      </c>
      <c r="M318" s="26">
        <v>0</v>
      </c>
      <c r="N318" s="26" t="s">
        <v>739</v>
      </c>
    </row>
    <row r="319" spans="1:14" x14ac:dyDescent="0.2">
      <c r="A319" s="3" t="s">
        <v>542</v>
      </c>
      <c r="B319" s="63">
        <v>55487</v>
      </c>
      <c r="C319" s="63">
        <v>0</v>
      </c>
      <c r="D319" s="26">
        <v>0</v>
      </c>
      <c r="E319" s="26" t="s">
        <v>542</v>
      </c>
      <c r="F319" s="20"/>
      <c r="G319" s="26">
        <v>0</v>
      </c>
      <c r="H319" s="26">
        <v>4.9591064453125E-4</v>
      </c>
      <c r="I319" s="26">
        <v>0</v>
      </c>
      <c r="J319" s="26">
        <v>4.9877166748046875E-4</v>
      </c>
      <c r="K319" s="26">
        <v>0</v>
      </c>
      <c r="L319" s="26" t="s">
        <v>739</v>
      </c>
      <c r="M319" s="26">
        <v>0</v>
      </c>
      <c r="N319" s="26" t="s">
        <v>739</v>
      </c>
    </row>
    <row r="320" spans="1:14" x14ac:dyDescent="0.2">
      <c r="A320" s="3" t="s">
        <v>543</v>
      </c>
      <c r="B320" s="63">
        <v>55518</v>
      </c>
      <c r="C320" s="63">
        <v>0</v>
      </c>
      <c r="D320" s="26">
        <v>0</v>
      </c>
      <c r="E320" s="26" t="s">
        <v>543</v>
      </c>
      <c r="F320" s="20"/>
      <c r="G320" s="26">
        <v>0</v>
      </c>
      <c r="H320" s="26">
        <v>4.9591064453125E-4</v>
      </c>
      <c r="I320" s="26">
        <v>0</v>
      </c>
      <c r="J320" s="26">
        <v>4.9877166748046875E-4</v>
      </c>
      <c r="K320" s="26">
        <v>0</v>
      </c>
      <c r="L320" s="26" t="s">
        <v>739</v>
      </c>
      <c r="M320" s="26">
        <v>0</v>
      </c>
      <c r="N320" s="26" t="s">
        <v>739</v>
      </c>
    </row>
    <row r="321" spans="1:14" x14ac:dyDescent="0.2">
      <c r="A321" s="3" t="s">
        <v>544</v>
      </c>
      <c r="B321" s="63">
        <v>55549</v>
      </c>
      <c r="C321" s="63">
        <v>0</v>
      </c>
      <c r="D321" s="26">
        <v>0</v>
      </c>
      <c r="E321" s="26" t="s">
        <v>544</v>
      </c>
      <c r="F321" s="20"/>
      <c r="G321" s="26">
        <v>0</v>
      </c>
      <c r="H321" s="26">
        <v>4.9591064453125E-4</v>
      </c>
      <c r="I321" s="26">
        <v>0</v>
      </c>
      <c r="J321" s="26">
        <v>4.9877166748046875E-4</v>
      </c>
      <c r="K321" s="26">
        <v>0</v>
      </c>
      <c r="L321" s="26" t="s">
        <v>739</v>
      </c>
      <c r="M321" s="26">
        <v>0</v>
      </c>
      <c r="N321" s="26" t="s">
        <v>739</v>
      </c>
    </row>
    <row r="322" spans="1:14" x14ac:dyDescent="0.2">
      <c r="A322" s="3" t="s">
        <v>545</v>
      </c>
      <c r="B322" s="63">
        <v>55578</v>
      </c>
      <c r="C322" s="63">
        <v>0</v>
      </c>
      <c r="D322" s="26">
        <v>0</v>
      </c>
      <c r="E322" s="26" t="s">
        <v>545</v>
      </c>
      <c r="F322" s="20"/>
      <c r="G322" s="26">
        <v>0</v>
      </c>
      <c r="H322" s="26">
        <v>4.9591064453125E-4</v>
      </c>
      <c r="I322" s="26">
        <v>0</v>
      </c>
      <c r="J322" s="26">
        <v>4.9877166748046875E-4</v>
      </c>
      <c r="K322" s="26">
        <v>0</v>
      </c>
      <c r="L322" s="26" t="s">
        <v>739</v>
      </c>
      <c r="M322" s="26">
        <v>0</v>
      </c>
      <c r="N322" s="26" t="s">
        <v>739</v>
      </c>
    </row>
    <row r="323" spans="1:14" x14ac:dyDescent="0.2">
      <c r="A323" s="3" t="s">
        <v>546</v>
      </c>
      <c r="B323" s="63">
        <v>55609</v>
      </c>
      <c r="C323" s="63">
        <v>0</v>
      </c>
      <c r="D323" s="26">
        <v>0</v>
      </c>
      <c r="E323" s="26" t="s">
        <v>546</v>
      </c>
      <c r="F323" s="20"/>
      <c r="G323" s="26">
        <v>0</v>
      </c>
      <c r="H323" s="26">
        <v>4.9591064453125E-4</v>
      </c>
      <c r="I323" s="26">
        <v>0</v>
      </c>
      <c r="J323" s="26">
        <v>4.9877166748046875E-4</v>
      </c>
      <c r="K323" s="26">
        <v>0</v>
      </c>
      <c r="L323" s="26" t="s">
        <v>739</v>
      </c>
      <c r="M323" s="26">
        <v>0</v>
      </c>
      <c r="N323" s="26" t="s">
        <v>739</v>
      </c>
    </row>
    <row r="324" spans="1:14" x14ac:dyDescent="0.2">
      <c r="A324" s="3" t="s">
        <v>547</v>
      </c>
      <c r="B324" s="63">
        <v>55639</v>
      </c>
      <c r="C324" s="63">
        <v>0</v>
      </c>
      <c r="D324" s="26">
        <v>0</v>
      </c>
      <c r="E324" s="26" t="s">
        <v>547</v>
      </c>
      <c r="F324" s="20"/>
      <c r="G324" s="26">
        <v>0</v>
      </c>
      <c r="H324" s="26">
        <v>4.9591064453125E-4</v>
      </c>
      <c r="I324" s="26">
        <v>0</v>
      </c>
      <c r="J324" s="26">
        <v>4.9877166748046875E-4</v>
      </c>
      <c r="K324" s="26">
        <v>0</v>
      </c>
      <c r="L324" s="26" t="s">
        <v>739</v>
      </c>
      <c r="M324" s="26">
        <v>0</v>
      </c>
      <c r="N324" s="26" t="s">
        <v>739</v>
      </c>
    </row>
    <row r="325" spans="1:14" x14ac:dyDescent="0.2">
      <c r="A325" s="3" t="s">
        <v>548</v>
      </c>
      <c r="B325" s="63">
        <v>55670</v>
      </c>
      <c r="C325" s="63">
        <v>0</v>
      </c>
      <c r="D325" s="26">
        <v>0</v>
      </c>
      <c r="E325" s="26" t="s">
        <v>548</v>
      </c>
      <c r="F325" s="20"/>
      <c r="G325" s="26">
        <v>0</v>
      </c>
      <c r="H325" s="26">
        <v>4.9591064453125E-4</v>
      </c>
      <c r="I325" s="26">
        <v>0</v>
      </c>
      <c r="J325" s="26">
        <v>4.9877166748046875E-4</v>
      </c>
      <c r="K325" s="26">
        <v>0</v>
      </c>
      <c r="L325" s="26" t="s">
        <v>739</v>
      </c>
      <c r="M325" s="26">
        <v>0</v>
      </c>
      <c r="N325" s="26" t="s">
        <v>739</v>
      </c>
    </row>
    <row r="326" spans="1:14" x14ac:dyDescent="0.2">
      <c r="A326" s="3" t="s">
        <v>549</v>
      </c>
      <c r="B326" s="63">
        <v>55700</v>
      </c>
      <c r="C326" s="63">
        <v>0</v>
      </c>
      <c r="D326" s="26">
        <v>0</v>
      </c>
      <c r="E326" s="26" t="s">
        <v>549</v>
      </c>
      <c r="F326" s="20"/>
      <c r="G326" s="26">
        <v>0</v>
      </c>
      <c r="H326" s="26">
        <v>4.9591064453125E-4</v>
      </c>
      <c r="I326" s="26">
        <v>0</v>
      </c>
      <c r="J326" s="26">
        <v>4.9877166748046875E-4</v>
      </c>
      <c r="K326" s="26">
        <v>0</v>
      </c>
      <c r="L326" s="26" t="s">
        <v>739</v>
      </c>
      <c r="M326" s="26">
        <v>0</v>
      </c>
      <c r="N326" s="26" t="s">
        <v>739</v>
      </c>
    </row>
    <row r="327" spans="1:14" x14ac:dyDescent="0.2">
      <c r="A327" s="3" t="s">
        <v>550</v>
      </c>
      <c r="B327" s="63">
        <v>55731</v>
      </c>
      <c r="C327" s="63">
        <v>0</v>
      </c>
      <c r="D327" s="26">
        <v>0</v>
      </c>
      <c r="E327" s="26" t="s">
        <v>550</v>
      </c>
      <c r="F327" s="20"/>
      <c r="G327" s="26">
        <v>0</v>
      </c>
      <c r="H327" s="26">
        <v>4.9591064453125E-4</v>
      </c>
      <c r="I327" s="26">
        <v>0</v>
      </c>
      <c r="J327" s="26">
        <v>4.9877166748046875E-4</v>
      </c>
      <c r="K327" s="26">
        <v>0</v>
      </c>
      <c r="L327" s="26" t="s">
        <v>739</v>
      </c>
      <c r="M327" s="26">
        <v>0</v>
      </c>
      <c r="N327" s="26" t="s">
        <v>739</v>
      </c>
    </row>
    <row r="328" spans="1:14" x14ac:dyDescent="0.2">
      <c r="A328" s="3" t="s">
        <v>551</v>
      </c>
      <c r="B328" s="63">
        <v>55762</v>
      </c>
      <c r="C328" s="63">
        <v>0</v>
      </c>
      <c r="D328" s="26">
        <v>0</v>
      </c>
      <c r="E328" s="26" t="s">
        <v>551</v>
      </c>
      <c r="F328" s="20"/>
      <c r="G328" s="26">
        <v>0</v>
      </c>
      <c r="H328" s="26">
        <v>4.9591064453125E-4</v>
      </c>
      <c r="I328" s="26">
        <v>0</v>
      </c>
      <c r="J328" s="26">
        <v>4.9877166748046875E-4</v>
      </c>
      <c r="K328" s="26">
        <v>0</v>
      </c>
      <c r="L328" s="26" t="s">
        <v>739</v>
      </c>
      <c r="M328" s="26">
        <v>0</v>
      </c>
      <c r="N328" s="26" t="s">
        <v>739</v>
      </c>
    </row>
    <row r="329" spans="1:14" x14ac:dyDescent="0.2">
      <c r="A329" s="3" t="s">
        <v>552</v>
      </c>
      <c r="B329" s="63">
        <v>55792</v>
      </c>
      <c r="C329" s="63">
        <v>0</v>
      </c>
      <c r="D329" s="26">
        <v>0</v>
      </c>
      <c r="E329" s="26" t="s">
        <v>552</v>
      </c>
      <c r="F329" s="20"/>
      <c r="G329" s="26">
        <v>0</v>
      </c>
      <c r="H329" s="26">
        <v>4.9591064453125E-4</v>
      </c>
      <c r="I329" s="26">
        <v>0</v>
      </c>
      <c r="J329" s="26">
        <v>4.9877166748046875E-4</v>
      </c>
      <c r="K329" s="26">
        <v>0</v>
      </c>
      <c r="L329" s="26" t="s">
        <v>739</v>
      </c>
      <c r="M329" s="26">
        <v>0</v>
      </c>
      <c r="N329" s="26" t="s">
        <v>739</v>
      </c>
    </row>
    <row r="330" spans="1:14" x14ac:dyDescent="0.2">
      <c r="A330" s="3" t="s">
        <v>553</v>
      </c>
      <c r="B330" s="63">
        <v>55823</v>
      </c>
      <c r="C330" s="63">
        <v>0</v>
      </c>
      <c r="D330" s="26">
        <v>0</v>
      </c>
      <c r="E330" s="26" t="s">
        <v>553</v>
      </c>
      <c r="F330" s="20"/>
      <c r="G330" s="26">
        <v>0</v>
      </c>
      <c r="H330" s="26">
        <v>4.9591064453125E-4</v>
      </c>
      <c r="I330" s="26">
        <v>0</v>
      </c>
      <c r="J330" s="26">
        <v>4.9877166748046875E-4</v>
      </c>
      <c r="K330" s="26">
        <v>0</v>
      </c>
      <c r="L330" s="26" t="s">
        <v>739</v>
      </c>
      <c r="M330" s="26">
        <v>0</v>
      </c>
      <c r="N330" s="26" t="s">
        <v>739</v>
      </c>
    </row>
    <row r="331" spans="1:14" x14ac:dyDescent="0.2">
      <c r="A331" s="3" t="s">
        <v>554</v>
      </c>
      <c r="B331" s="63">
        <v>55853</v>
      </c>
      <c r="C331" s="63">
        <v>0</v>
      </c>
      <c r="D331" s="26">
        <v>0</v>
      </c>
      <c r="E331" s="26" t="s">
        <v>554</v>
      </c>
      <c r="F331" s="20"/>
      <c r="G331" s="26">
        <v>0</v>
      </c>
      <c r="H331" s="26">
        <v>4.9591064453125E-4</v>
      </c>
      <c r="I331" s="26">
        <v>0</v>
      </c>
      <c r="J331" s="26">
        <v>4.9877166748046875E-4</v>
      </c>
      <c r="K331" s="26">
        <v>0</v>
      </c>
      <c r="L331" s="26" t="s">
        <v>739</v>
      </c>
      <c r="M331" s="26">
        <v>0</v>
      </c>
      <c r="N331" s="26" t="s">
        <v>739</v>
      </c>
    </row>
    <row r="332" spans="1:14" x14ac:dyDescent="0.2">
      <c r="A332" s="3" t="s">
        <v>555</v>
      </c>
      <c r="B332" s="63">
        <v>55884</v>
      </c>
      <c r="C332" s="63">
        <v>0</v>
      </c>
      <c r="D332" s="26">
        <v>0</v>
      </c>
      <c r="E332" s="26" t="s">
        <v>555</v>
      </c>
      <c r="F332" s="20"/>
      <c r="G332" s="26">
        <v>0</v>
      </c>
      <c r="H332" s="26">
        <v>4.9591064453125E-4</v>
      </c>
      <c r="I332" s="26">
        <v>0</v>
      </c>
      <c r="J332" s="26">
        <v>4.9877166748046875E-4</v>
      </c>
      <c r="K332" s="26">
        <v>0</v>
      </c>
      <c r="L332" s="26" t="s">
        <v>739</v>
      </c>
      <c r="M332" s="26">
        <v>0</v>
      </c>
      <c r="N332" s="26" t="s">
        <v>739</v>
      </c>
    </row>
    <row r="333" spans="1:14" x14ac:dyDescent="0.2">
      <c r="A333" s="3" t="s">
        <v>556</v>
      </c>
      <c r="B333" s="63">
        <v>55915</v>
      </c>
      <c r="C333" s="63">
        <v>0</v>
      </c>
      <c r="D333" s="26">
        <v>0</v>
      </c>
      <c r="E333" s="26" t="s">
        <v>556</v>
      </c>
      <c r="F333" s="20"/>
      <c r="G333" s="26">
        <v>0</v>
      </c>
      <c r="H333" s="26">
        <v>4.9591064453125E-4</v>
      </c>
      <c r="I333" s="26">
        <v>0</v>
      </c>
      <c r="J333" s="26">
        <v>4.9877166748046875E-4</v>
      </c>
      <c r="K333" s="26">
        <v>0</v>
      </c>
      <c r="L333" s="26" t="s">
        <v>739</v>
      </c>
      <c r="M333" s="26">
        <v>0</v>
      </c>
      <c r="N333" s="26" t="s">
        <v>739</v>
      </c>
    </row>
    <row r="334" spans="1:14" x14ac:dyDescent="0.2">
      <c r="A334" s="3" t="s">
        <v>557</v>
      </c>
      <c r="B334" s="63">
        <v>55943</v>
      </c>
      <c r="C334" s="63">
        <v>0</v>
      </c>
      <c r="D334" s="26">
        <v>0</v>
      </c>
      <c r="E334" s="26" t="s">
        <v>557</v>
      </c>
      <c r="F334" s="20"/>
      <c r="G334" s="26">
        <v>0</v>
      </c>
      <c r="H334" s="26">
        <v>4.9591064453125E-4</v>
      </c>
      <c r="I334" s="26">
        <v>0</v>
      </c>
      <c r="J334" s="26">
        <v>4.9877166748046875E-4</v>
      </c>
      <c r="K334" s="26">
        <v>0</v>
      </c>
      <c r="L334" s="26" t="s">
        <v>739</v>
      </c>
      <c r="M334" s="26">
        <v>0</v>
      </c>
      <c r="N334" s="26" t="s">
        <v>739</v>
      </c>
    </row>
    <row r="335" spans="1:14" x14ac:dyDescent="0.2">
      <c r="A335" s="3" t="s">
        <v>558</v>
      </c>
      <c r="B335" s="63">
        <v>55974</v>
      </c>
      <c r="C335" s="63">
        <v>0</v>
      </c>
      <c r="D335" s="26">
        <v>0</v>
      </c>
      <c r="E335" s="26" t="s">
        <v>558</v>
      </c>
      <c r="F335" s="20"/>
      <c r="G335" s="26">
        <v>0</v>
      </c>
      <c r="H335" s="26">
        <v>4.9591064453125E-4</v>
      </c>
      <c r="I335" s="26">
        <v>0</v>
      </c>
      <c r="J335" s="26">
        <v>4.9877166748046875E-4</v>
      </c>
      <c r="K335" s="26">
        <v>0</v>
      </c>
      <c r="L335" s="26" t="s">
        <v>739</v>
      </c>
      <c r="M335" s="26">
        <v>0</v>
      </c>
      <c r="N335" s="26" t="s">
        <v>739</v>
      </c>
    </row>
    <row r="336" spans="1:14" x14ac:dyDescent="0.2">
      <c r="A336" s="3" t="s">
        <v>559</v>
      </c>
      <c r="B336" s="63">
        <v>56004</v>
      </c>
      <c r="C336" s="63">
        <v>0</v>
      </c>
      <c r="D336" s="26">
        <v>0</v>
      </c>
      <c r="E336" s="26" t="s">
        <v>559</v>
      </c>
      <c r="F336" s="20"/>
      <c r="G336" s="26">
        <v>0</v>
      </c>
      <c r="H336" s="26">
        <v>4.9591064453125E-4</v>
      </c>
      <c r="I336" s="26">
        <v>0</v>
      </c>
      <c r="J336" s="26">
        <v>4.9877166748046875E-4</v>
      </c>
      <c r="K336" s="26">
        <v>0</v>
      </c>
      <c r="L336" s="26" t="s">
        <v>739</v>
      </c>
      <c r="M336" s="26">
        <v>0</v>
      </c>
      <c r="N336" s="26" t="s">
        <v>739</v>
      </c>
    </row>
    <row r="337" spans="1:14" x14ac:dyDescent="0.2">
      <c r="A337" s="3" t="s">
        <v>560</v>
      </c>
      <c r="B337" s="63">
        <v>56035</v>
      </c>
      <c r="C337" s="63">
        <v>0</v>
      </c>
      <c r="D337" s="26">
        <v>0</v>
      </c>
      <c r="E337" s="26" t="s">
        <v>560</v>
      </c>
      <c r="F337" s="20"/>
      <c r="G337" s="26">
        <v>0</v>
      </c>
      <c r="H337" s="26">
        <v>4.9591064453125E-4</v>
      </c>
      <c r="I337" s="26">
        <v>0</v>
      </c>
      <c r="J337" s="26">
        <v>4.9877166748046875E-4</v>
      </c>
      <c r="K337" s="26">
        <v>0</v>
      </c>
      <c r="L337" s="26" t="s">
        <v>739</v>
      </c>
      <c r="M337" s="26">
        <v>0</v>
      </c>
      <c r="N337" s="26" t="s">
        <v>739</v>
      </c>
    </row>
    <row r="338" spans="1:14" x14ac:dyDescent="0.2">
      <c r="A338" s="3" t="s">
        <v>561</v>
      </c>
      <c r="B338" s="63">
        <v>56065</v>
      </c>
      <c r="C338" s="63">
        <v>0</v>
      </c>
      <c r="D338" s="26">
        <v>0</v>
      </c>
      <c r="E338" s="26" t="s">
        <v>561</v>
      </c>
      <c r="F338" s="20"/>
      <c r="G338" s="26">
        <v>0</v>
      </c>
      <c r="H338" s="26">
        <v>4.9591064453125E-4</v>
      </c>
      <c r="I338" s="26">
        <v>0</v>
      </c>
      <c r="J338" s="26">
        <v>4.9877166748046875E-4</v>
      </c>
      <c r="K338" s="26">
        <v>0</v>
      </c>
      <c r="L338" s="26" t="s">
        <v>739</v>
      </c>
      <c r="M338" s="26">
        <v>0</v>
      </c>
      <c r="N338" s="26" t="s">
        <v>739</v>
      </c>
    </row>
    <row r="339" spans="1:14" x14ac:dyDescent="0.2">
      <c r="A339" s="3" t="s">
        <v>562</v>
      </c>
      <c r="B339" s="63">
        <v>56096</v>
      </c>
      <c r="C339" s="63">
        <v>0</v>
      </c>
      <c r="D339" s="26">
        <v>0</v>
      </c>
      <c r="E339" s="26" t="s">
        <v>562</v>
      </c>
      <c r="F339" s="20"/>
      <c r="G339" s="26">
        <v>0</v>
      </c>
      <c r="H339" s="26">
        <v>4.9591064453125E-4</v>
      </c>
      <c r="I339" s="26">
        <v>0</v>
      </c>
      <c r="J339" s="26">
        <v>4.9877166748046875E-4</v>
      </c>
      <c r="K339" s="26">
        <v>0</v>
      </c>
      <c r="L339" s="26" t="s">
        <v>739</v>
      </c>
      <c r="M339" s="26">
        <v>0</v>
      </c>
      <c r="N339" s="26" t="s">
        <v>739</v>
      </c>
    </row>
    <row r="340" spans="1:14" x14ac:dyDescent="0.2">
      <c r="A340" s="3" t="s">
        <v>563</v>
      </c>
      <c r="B340" s="63">
        <v>56127</v>
      </c>
      <c r="C340" s="63">
        <v>0</v>
      </c>
      <c r="D340" s="26">
        <v>0</v>
      </c>
      <c r="E340" s="26" t="s">
        <v>563</v>
      </c>
      <c r="F340" s="20"/>
      <c r="G340" s="26">
        <v>0</v>
      </c>
      <c r="H340" s="26">
        <v>4.9591064453125E-4</v>
      </c>
      <c r="I340" s="26">
        <v>0</v>
      </c>
      <c r="J340" s="26">
        <v>4.9877166748046875E-4</v>
      </c>
      <c r="K340" s="26">
        <v>0</v>
      </c>
      <c r="L340" s="26" t="s">
        <v>739</v>
      </c>
      <c r="M340" s="26">
        <v>0</v>
      </c>
      <c r="N340" s="26" t="s">
        <v>739</v>
      </c>
    </row>
    <row r="341" spans="1:14" x14ac:dyDescent="0.2">
      <c r="A341" s="3" t="s">
        <v>564</v>
      </c>
      <c r="B341" s="63">
        <v>56157</v>
      </c>
      <c r="C341" s="63">
        <v>0</v>
      </c>
      <c r="D341" s="26">
        <v>0</v>
      </c>
      <c r="E341" s="26" t="s">
        <v>564</v>
      </c>
      <c r="F341" s="20"/>
      <c r="G341" s="26">
        <v>0</v>
      </c>
      <c r="H341" s="26">
        <v>4.9591064453125E-4</v>
      </c>
      <c r="I341" s="26">
        <v>0</v>
      </c>
      <c r="J341" s="26">
        <v>4.9877166748046875E-4</v>
      </c>
      <c r="K341" s="26">
        <v>0</v>
      </c>
      <c r="L341" s="26" t="s">
        <v>739</v>
      </c>
      <c r="M341" s="26">
        <v>0</v>
      </c>
      <c r="N341" s="26" t="s">
        <v>739</v>
      </c>
    </row>
    <row r="342" spans="1:14" x14ac:dyDescent="0.2">
      <c r="A342" s="3" t="s">
        <v>565</v>
      </c>
      <c r="B342" s="63">
        <v>56188</v>
      </c>
      <c r="C342" s="63">
        <v>0</v>
      </c>
      <c r="D342" s="26">
        <v>0</v>
      </c>
      <c r="E342" s="26" t="s">
        <v>565</v>
      </c>
      <c r="F342" s="20"/>
      <c r="G342" s="26">
        <v>0</v>
      </c>
      <c r="H342" s="26">
        <v>4.9591064453125E-4</v>
      </c>
      <c r="I342" s="26">
        <v>0</v>
      </c>
      <c r="J342" s="26">
        <v>4.9877166748046875E-4</v>
      </c>
      <c r="K342" s="26">
        <v>0</v>
      </c>
      <c r="L342" s="26" t="s">
        <v>739</v>
      </c>
      <c r="M342" s="26">
        <v>0</v>
      </c>
      <c r="N342" s="26" t="s">
        <v>739</v>
      </c>
    </row>
    <row r="343" spans="1:14" x14ac:dyDescent="0.2">
      <c r="A343" s="3" t="s">
        <v>566</v>
      </c>
      <c r="B343" s="63">
        <v>56218</v>
      </c>
      <c r="C343" s="63">
        <v>0</v>
      </c>
      <c r="D343" s="26">
        <v>0</v>
      </c>
      <c r="E343" s="26" t="s">
        <v>566</v>
      </c>
      <c r="F343" s="20"/>
      <c r="G343" s="26">
        <v>0</v>
      </c>
      <c r="H343" s="26">
        <v>4.9591064453125E-4</v>
      </c>
      <c r="I343" s="26">
        <v>0</v>
      </c>
      <c r="J343" s="26">
        <v>4.9877166748046875E-4</v>
      </c>
      <c r="K343" s="26">
        <v>0</v>
      </c>
      <c r="L343" s="26" t="s">
        <v>739</v>
      </c>
      <c r="M343" s="26">
        <v>0</v>
      </c>
      <c r="N343" s="26" t="s">
        <v>739</v>
      </c>
    </row>
    <row r="344" spans="1:14" x14ac:dyDescent="0.2">
      <c r="A344" s="3" t="s">
        <v>567</v>
      </c>
      <c r="B344" s="63">
        <v>56249</v>
      </c>
      <c r="C344" s="63">
        <v>0</v>
      </c>
      <c r="D344" s="26">
        <v>0</v>
      </c>
      <c r="E344" s="26" t="s">
        <v>567</v>
      </c>
      <c r="F344" s="20"/>
      <c r="G344" s="26">
        <v>0</v>
      </c>
      <c r="H344" s="26">
        <v>4.9591064453125E-4</v>
      </c>
      <c r="I344" s="26">
        <v>0</v>
      </c>
      <c r="J344" s="26">
        <v>4.9877166748046875E-4</v>
      </c>
      <c r="K344" s="26">
        <v>0</v>
      </c>
      <c r="L344" s="26" t="s">
        <v>739</v>
      </c>
      <c r="M344" s="26">
        <v>0</v>
      </c>
      <c r="N344" s="26" t="s">
        <v>739</v>
      </c>
    </row>
    <row r="345" spans="1:14" x14ac:dyDescent="0.2">
      <c r="A345" s="3" t="s">
        <v>568</v>
      </c>
      <c r="B345" s="63">
        <v>56280</v>
      </c>
      <c r="C345" s="63">
        <v>0</v>
      </c>
      <c r="D345" s="26">
        <v>0</v>
      </c>
      <c r="E345" s="26" t="s">
        <v>568</v>
      </c>
      <c r="F345" s="20"/>
      <c r="G345" s="26">
        <v>0</v>
      </c>
      <c r="H345" s="26">
        <v>4.9591064453125E-4</v>
      </c>
      <c r="I345" s="26">
        <v>0</v>
      </c>
      <c r="J345" s="26">
        <v>4.9877166748046875E-4</v>
      </c>
      <c r="K345" s="26">
        <v>0</v>
      </c>
      <c r="L345" s="26" t="s">
        <v>739</v>
      </c>
      <c r="M345" s="26">
        <v>0</v>
      </c>
      <c r="N345" s="26" t="s">
        <v>739</v>
      </c>
    </row>
    <row r="346" spans="1:14" x14ac:dyDescent="0.2">
      <c r="A346" s="3" t="s">
        <v>569</v>
      </c>
      <c r="B346" s="63">
        <v>56308</v>
      </c>
      <c r="C346" s="63">
        <v>0</v>
      </c>
      <c r="D346" s="26">
        <v>0</v>
      </c>
      <c r="E346" s="26" t="s">
        <v>569</v>
      </c>
      <c r="F346" s="20"/>
      <c r="G346" s="26">
        <v>0</v>
      </c>
      <c r="H346" s="26">
        <v>4.9591064453125E-4</v>
      </c>
      <c r="I346" s="26">
        <v>0</v>
      </c>
      <c r="J346" s="26">
        <v>4.9877166748046875E-4</v>
      </c>
      <c r="K346" s="26">
        <v>0</v>
      </c>
      <c r="L346" s="26" t="s">
        <v>739</v>
      </c>
      <c r="M346" s="26">
        <v>0</v>
      </c>
      <c r="N346" s="26" t="s">
        <v>739</v>
      </c>
    </row>
    <row r="347" spans="1:14" x14ac:dyDescent="0.2">
      <c r="A347" s="3" t="s">
        <v>570</v>
      </c>
      <c r="B347" s="63">
        <v>56339</v>
      </c>
      <c r="C347" s="63">
        <v>0</v>
      </c>
      <c r="D347" s="26">
        <v>0</v>
      </c>
      <c r="E347" s="26" t="s">
        <v>570</v>
      </c>
      <c r="F347" s="20"/>
      <c r="G347" s="26">
        <v>0</v>
      </c>
      <c r="H347" s="26">
        <v>4.9591064453125E-4</v>
      </c>
      <c r="I347" s="26">
        <v>0</v>
      </c>
      <c r="J347" s="26">
        <v>4.9877166748046875E-4</v>
      </c>
      <c r="K347" s="26">
        <v>0</v>
      </c>
      <c r="L347" s="26" t="s">
        <v>739</v>
      </c>
      <c r="M347" s="26">
        <v>0</v>
      </c>
      <c r="N347" s="26" t="s">
        <v>739</v>
      </c>
    </row>
    <row r="348" spans="1:14" x14ac:dyDescent="0.2">
      <c r="A348" s="3" t="s">
        <v>571</v>
      </c>
      <c r="B348" s="63">
        <v>56369</v>
      </c>
      <c r="C348" s="63">
        <v>0</v>
      </c>
      <c r="D348" s="26">
        <v>0</v>
      </c>
      <c r="E348" s="26" t="s">
        <v>571</v>
      </c>
      <c r="F348" s="20"/>
      <c r="G348" s="26">
        <v>0</v>
      </c>
      <c r="H348" s="26">
        <v>4.9591064453125E-4</v>
      </c>
      <c r="I348" s="26">
        <v>0</v>
      </c>
      <c r="J348" s="26">
        <v>4.9877166748046875E-4</v>
      </c>
      <c r="K348" s="26">
        <v>0</v>
      </c>
      <c r="L348" s="26" t="s">
        <v>739</v>
      </c>
      <c r="M348" s="26">
        <v>0</v>
      </c>
      <c r="N348" s="26" t="s">
        <v>739</v>
      </c>
    </row>
    <row r="349" spans="1:14" x14ac:dyDescent="0.2">
      <c r="A349" s="3" t="s">
        <v>572</v>
      </c>
      <c r="B349" s="63">
        <v>56400</v>
      </c>
      <c r="C349" s="63">
        <v>0</v>
      </c>
      <c r="D349" s="26">
        <v>0</v>
      </c>
      <c r="E349" s="26" t="s">
        <v>572</v>
      </c>
      <c r="F349" s="20"/>
      <c r="G349" s="26">
        <v>0</v>
      </c>
      <c r="H349" s="26">
        <v>4.9591064453125E-4</v>
      </c>
      <c r="I349" s="26">
        <v>0</v>
      </c>
      <c r="J349" s="26">
        <v>4.9877166748046875E-4</v>
      </c>
      <c r="K349" s="26">
        <v>0</v>
      </c>
      <c r="L349" s="26" t="s">
        <v>739</v>
      </c>
      <c r="M349" s="26">
        <v>0</v>
      </c>
      <c r="N349" s="26" t="s">
        <v>739</v>
      </c>
    </row>
    <row r="350" spans="1:14" x14ac:dyDescent="0.2">
      <c r="A350" s="3" t="s">
        <v>573</v>
      </c>
      <c r="B350" s="63">
        <v>56430</v>
      </c>
      <c r="C350" s="63">
        <v>0</v>
      </c>
      <c r="D350" s="26">
        <v>0</v>
      </c>
      <c r="E350" s="26" t="s">
        <v>573</v>
      </c>
      <c r="F350" s="20"/>
      <c r="G350" s="26">
        <v>0</v>
      </c>
      <c r="H350" s="26">
        <v>4.9591064453125E-4</v>
      </c>
      <c r="I350" s="26">
        <v>0</v>
      </c>
      <c r="J350" s="26">
        <v>4.9877166748046875E-4</v>
      </c>
      <c r="K350" s="26">
        <v>0</v>
      </c>
      <c r="L350" s="26" t="s">
        <v>739</v>
      </c>
      <c r="M350" s="26">
        <v>0</v>
      </c>
      <c r="N350" s="26" t="s">
        <v>739</v>
      </c>
    </row>
    <row r="351" spans="1:14" x14ac:dyDescent="0.2">
      <c r="A351" s="3" t="s">
        <v>574</v>
      </c>
      <c r="B351" s="63">
        <v>56461</v>
      </c>
      <c r="C351" s="63">
        <v>0</v>
      </c>
      <c r="D351" s="26">
        <v>0</v>
      </c>
      <c r="E351" s="26" t="s">
        <v>574</v>
      </c>
      <c r="F351" s="20"/>
      <c r="G351" s="26">
        <v>0</v>
      </c>
      <c r="H351" s="26">
        <v>4.9591064453125E-4</v>
      </c>
      <c r="I351" s="26">
        <v>0</v>
      </c>
      <c r="J351" s="26">
        <v>4.9877166748046875E-4</v>
      </c>
      <c r="K351" s="26">
        <v>0</v>
      </c>
      <c r="L351" s="26" t="s">
        <v>739</v>
      </c>
      <c r="M351" s="26">
        <v>0</v>
      </c>
      <c r="N351" s="26" t="s">
        <v>739</v>
      </c>
    </row>
    <row r="352" spans="1:14" x14ac:dyDescent="0.2">
      <c r="A352" s="3" t="s">
        <v>575</v>
      </c>
      <c r="B352" s="63">
        <v>56492</v>
      </c>
      <c r="C352" s="63">
        <v>0</v>
      </c>
      <c r="D352" s="26">
        <v>0</v>
      </c>
      <c r="E352" s="26" t="s">
        <v>575</v>
      </c>
      <c r="F352" s="20"/>
      <c r="G352" s="26">
        <v>0</v>
      </c>
      <c r="H352" s="26">
        <v>4.9591064453125E-4</v>
      </c>
      <c r="I352" s="26">
        <v>0</v>
      </c>
      <c r="J352" s="26">
        <v>4.9877166748046875E-4</v>
      </c>
      <c r="K352" s="26">
        <v>0</v>
      </c>
      <c r="L352" s="26" t="s">
        <v>739</v>
      </c>
      <c r="M352" s="26">
        <v>0</v>
      </c>
      <c r="N352" s="26" t="s">
        <v>739</v>
      </c>
    </row>
    <row r="353" spans="1:14" x14ac:dyDescent="0.2">
      <c r="A353" s="3" t="s">
        <v>576</v>
      </c>
      <c r="B353" s="63">
        <v>56522</v>
      </c>
      <c r="C353" s="63">
        <v>0</v>
      </c>
      <c r="D353" s="26">
        <v>0</v>
      </c>
      <c r="E353" s="26" t="s">
        <v>576</v>
      </c>
      <c r="F353" s="20"/>
      <c r="G353" s="26">
        <v>0</v>
      </c>
      <c r="H353" s="26">
        <v>4.9591064453125E-4</v>
      </c>
      <c r="I353" s="26">
        <v>0</v>
      </c>
      <c r="J353" s="26">
        <v>4.9877166748046875E-4</v>
      </c>
      <c r="K353" s="26">
        <v>0</v>
      </c>
      <c r="L353" s="26" t="s">
        <v>739</v>
      </c>
      <c r="M353" s="26">
        <v>0</v>
      </c>
      <c r="N353" s="26" t="s">
        <v>739</v>
      </c>
    </row>
    <row r="354" spans="1:14" x14ac:dyDescent="0.2">
      <c r="A354" s="3" t="s">
        <v>577</v>
      </c>
      <c r="B354" s="63">
        <v>56553</v>
      </c>
      <c r="C354" s="63">
        <v>0</v>
      </c>
      <c r="D354" s="26">
        <v>0</v>
      </c>
      <c r="E354" s="26" t="s">
        <v>577</v>
      </c>
      <c r="F354" s="20"/>
      <c r="G354" s="26">
        <v>0</v>
      </c>
      <c r="H354" s="26">
        <v>4.9591064453125E-4</v>
      </c>
      <c r="I354" s="26">
        <v>0</v>
      </c>
      <c r="J354" s="26">
        <v>4.9877166748046875E-4</v>
      </c>
      <c r="K354" s="26">
        <v>0</v>
      </c>
      <c r="L354" s="26" t="s">
        <v>739</v>
      </c>
      <c r="M354" s="26">
        <v>0</v>
      </c>
      <c r="N354" s="26" t="s">
        <v>739</v>
      </c>
    </row>
    <row r="355" spans="1:14" x14ac:dyDescent="0.2">
      <c r="A355" s="3" t="s">
        <v>578</v>
      </c>
      <c r="B355" s="63">
        <v>56583</v>
      </c>
      <c r="C355" s="63">
        <v>0</v>
      </c>
      <c r="D355" s="26">
        <v>0</v>
      </c>
      <c r="E355" s="26" t="s">
        <v>578</v>
      </c>
      <c r="F355" s="20"/>
      <c r="G355" s="26">
        <v>0</v>
      </c>
      <c r="H355" s="26">
        <v>4.9591064453125E-4</v>
      </c>
      <c r="I355" s="26">
        <v>0</v>
      </c>
      <c r="J355" s="26">
        <v>4.9877166748046875E-4</v>
      </c>
      <c r="K355" s="26">
        <v>0</v>
      </c>
      <c r="L355" s="26" t="s">
        <v>739</v>
      </c>
      <c r="M355" s="26">
        <v>0</v>
      </c>
      <c r="N355" s="26" t="s">
        <v>739</v>
      </c>
    </row>
    <row r="356" spans="1:14" x14ac:dyDescent="0.2">
      <c r="A356" s="3" t="s">
        <v>579</v>
      </c>
      <c r="B356" s="63">
        <v>56614</v>
      </c>
      <c r="C356" s="63">
        <v>0</v>
      </c>
      <c r="D356" s="26">
        <v>0</v>
      </c>
      <c r="E356" s="26" t="s">
        <v>579</v>
      </c>
      <c r="F356" s="20"/>
      <c r="G356" s="26">
        <v>0</v>
      </c>
      <c r="H356" s="26">
        <v>4.9591064453125E-4</v>
      </c>
      <c r="I356" s="26">
        <v>0</v>
      </c>
      <c r="J356" s="26">
        <v>4.9877166748046875E-4</v>
      </c>
      <c r="K356" s="26">
        <v>0</v>
      </c>
      <c r="L356" s="26" t="s">
        <v>739</v>
      </c>
      <c r="M356" s="26">
        <v>0</v>
      </c>
      <c r="N356" s="26" t="s">
        <v>739</v>
      </c>
    </row>
    <row r="357" spans="1:14" x14ac:dyDescent="0.2">
      <c r="A357" s="3" t="s">
        <v>580</v>
      </c>
      <c r="B357" s="63">
        <v>56645</v>
      </c>
      <c r="C357" s="63">
        <v>0</v>
      </c>
      <c r="D357" s="26">
        <v>0</v>
      </c>
      <c r="E357" s="26" t="s">
        <v>580</v>
      </c>
      <c r="F357" s="20"/>
      <c r="G357" s="26">
        <v>0</v>
      </c>
      <c r="H357" s="26">
        <v>4.9591064453125E-4</v>
      </c>
      <c r="I357" s="26">
        <v>0</v>
      </c>
      <c r="J357" s="26">
        <v>4.9877166748046875E-4</v>
      </c>
      <c r="K357" s="26">
        <v>0</v>
      </c>
      <c r="L357" s="26" t="s">
        <v>739</v>
      </c>
      <c r="M357" s="26">
        <v>0</v>
      </c>
      <c r="N357" s="26" t="s">
        <v>739</v>
      </c>
    </row>
    <row r="358" spans="1:14" x14ac:dyDescent="0.2">
      <c r="A358" s="3" t="s">
        <v>581</v>
      </c>
      <c r="B358" s="63">
        <v>56673</v>
      </c>
      <c r="C358" s="63">
        <v>0</v>
      </c>
      <c r="D358" s="26">
        <v>0</v>
      </c>
      <c r="E358" s="26" t="s">
        <v>581</v>
      </c>
      <c r="F358" s="20"/>
      <c r="G358" s="26">
        <v>0</v>
      </c>
      <c r="H358" s="26">
        <v>4.9591064453125E-4</v>
      </c>
      <c r="I358" s="26">
        <v>0</v>
      </c>
      <c r="J358" s="26">
        <v>4.9877166748046875E-4</v>
      </c>
      <c r="K358" s="26">
        <v>0</v>
      </c>
      <c r="L358" s="26" t="s">
        <v>739</v>
      </c>
      <c r="M358" s="26">
        <v>0</v>
      </c>
      <c r="N358" s="26" t="s">
        <v>739</v>
      </c>
    </row>
    <row r="359" spans="1:14" x14ac:dyDescent="0.2">
      <c r="A359" s="3" t="s">
        <v>582</v>
      </c>
      <c r="B359" s="63">
        <v>56704</v>
      </c>
      <c r="C359" s="63">
        <v>0</v>
      </c>
      <c r="D359" s="26">
        <v>0</v>
      </c>
      <c r="E359" s="26" t="s">
        <v>582</v>
      </c>
      <c r="F359" s="20"/>
      <c r="G359" s="26">
        <v>0</v>
      </c>
      <c r="H359" s="26">
        <v>4.9591064453125E-4</v>
      </c>
      <c r="I359" s="26">
        <v>0</v>
      </c>
      <c r="J359" s="26">
        <v>4.9877166748046875E-4</v>
      </c>
      <c r="K359" s="26">
        <v>0</v>
      </c>
      <c r="L359" s="26" t="s">
        <v>739</v>
      </c>
      <c r="M359" s="26">
        <v>0</v>
      </c>
      <c r="N359" s="26" t="s">
        <v>739</v>
      </c>
    </row>
    <row r="360" spans="1:14" x14ac:dyDescent="0.2">
      <c r="A360" s="3" t="s">
        <v>583</v>
      </c>
      <c r="B360" s="63">
        <v>56734</v>
      </c>
      <c r="C360" s="63">
        <v>0</v>
      </c>
      <c r="D360" s="26">
        <v>0</v>
      </c>
      <c r="E360" s="26" t="s">
        <v>583</v>
      </c>
      <c r="F360" s="20"/>
      <c r="G360" s="26">
        <v>0</v>
      </c>
      <c r="H360" s="26">
        <v>4.9591064453125E-4</v>
      </c>
      <c r="I360" s="26">
        <v>0</v>
      </c>
      <c r="J360" s="26">
        <v>4.9877166748046875E-4</v>
      </c>
      <c r="K360" s="26">
        <v>0</v>
      </c>
      <c r="L360" s="26" t="s">
        <v>739</v>
      </c>
      <c r="M360" s="26">
        <v>0</v>
      </c>
      <c r="N360" s="26" t="s">
        <v>739</v>
      </c>
    </row>
    <row r="361" spans="1:14" x14ac:dyDescent="0.2">
      <c r="A361" s="3" t="s">
        <v>584</v>
      </c>
      <c r="B361" s="63">
        <v>56765</v>
      </c>
      <c r="C361" s="63">
        <v>0</v>
      </c>
      <c r="D361" s="26">
        <v>0</v>
      </c>
      <c r="E361" s="26" t="s">
        <v>584</v>
      </c>
      <c r="F361" s="20"/>
      <c r="G361" s="26">
        <v>0</v>
      </c>
      <c r="H361" s="26">
        <v>4.9591064453125E-4</v>
      </c>
      <c r="I361" s="26">
        <v>0</v>
      </c>
      <c r="J361" s="26">
        <v>4.9877166748046875E-4</v>
      </c>
      <c r="K361" s="26">
        <v>0</v>
      </c>
      <c r="L361" s="26" t="s">
        <v>739</v>
      </c>
      <c r="M361" s="26">
        <v>0</v>
      </c>
      <c r="N361" s="26" t="s">
        <v>739</v>
      </c>
    </row>
    <row r="362" spans="1:14" x14ac:dyDescent="0.2">
      <c r="A362" s="3" t="s">
        <v>585</v>
      </c>
      <c r="B362" s="63">
        <v>56795</v>
      </c>
      <c r="C362" s="63">
        <v>0</v>
      </c>
      <c r="D362" s="26">
        <v>0</v>
      </c>
      <c r="E362" s="26" t="s">
        <v>585</v>
      </c>
      <c r="F362" s="20"/>
      <c r="G362" s="26">
        <v>0</v>
      </c>
      <c r="H362" s="26">
        <v>4.9591064453125E-4</v>
      </c>
      <c r="I362" s="26">
        <v>0</v>
      </c>
      <c r="J362" s="26">
        <v>4.9877166748046875E-4</v>
      </c>
      <c r="K362" s="26">
        <v>0</v>
      </c>
      <c r="L362" s="26" t="s">
        <v>739</v>
      </c>
      <c r="M362" s="26">
        <v>0</v>
      </c>
      <c r="N362" s="26" t="s">
        <v>739</v>
      </c>
    </row>
    <row r="363" spans="1:14" x14ac:dyDescent="0.2">
      <c r="A363" s="3" t="s">
        <v>586</v>
      </c>
      <c r="B363" s="63">
        <v>56826</v>
      </c>
      <c r="C363" s="63">
        <v>0</v>
      </c>
      <c r="D363" s="26">
        <v>0</v>
      </c>
      <c r="E363" s="26" t="s">
        <v>586</v>
      </c>
      <c r="F363" s="20"/>
      <c r="G363" s="26">
        <v>0</v>
      </c>
      <c r="H363" s="26">
        <v>4.9591064453125E-4</v>
      </c>
      <c r="I363" s="26">
        <v>0</v>
      </c>
      <c r="J363" s="26">
        <v>4.9877166748046875E-4</v>
      </c>
      <c r="K363" s="26">
        <v>0</v>
      </c>
      <c r="L363" s="26" t="s">
        <v>739</v>
      </c>
      <c r="M363" s="26">
        <v>0</v>
      </c>
      <c r="N363" s="26" t="s">
        <v>739</v>
      </c>
    </row>
    <row r="364" spans="1:14" x14ac:dyDescent="0.2">
      <c r="A364" s="3" t="s">
        <v>587</v>
      </c>
      <c r="B364" s="63">
        <v>56857</v>
      </c>
      <c r="C364" s="63">
        <v>0</v>
      </c>
      <c r="D364" s="26">
        <v>0</v>
      </c>
      <c r="E364" s="26" t="s">
        <v>587</v>
      </c>
      <c r="F364" s="20"/>
      <c r="G364" s="26">
        <v>0</v>
      </c>
      <c r="H364" s="26">
        <v>4.9591064453125E-4</v>
      </c>
      <c r="I364" s="26">
        <v>0</v>
      </c>
      <c r="J364" s="26">
        <v>4.9877166748046875E-4</v>
      </c>
      <c r="K364" s="26">
        <v>0</v>
      </c>
      <c r="L364" s="26" t="s">
        <v>739</v>
      </c>
      <c r="M364" s="26">
        <v>0</v>
      </c>
      <c r="N364" s="26" t="s">
        <v>739</v>
      </c>
    </row>
    <row r="365" spans="1:14" x14ac:dyDescent="0.2">
      <c r="A365" s="3" t="s">
        <v>588</v>
      </c>
      <c r="B365" s="63">
        <v>56887</v>
      </c>
      <c r="C365" s="63">
        <v>0</v>
      </c>
      <c r="D365" s="26">
        <v>0</v>
      </c>
      <c r="E365" s="26" t="s">
        <v>588</v>
      </c>
      <c r="F365" s="20"/>
      <c r="G365" s="26">
        <v>0</v>
      </c>
      <c r="H365" s="26">
        <v>4.9591064453125E-4</v>
      </c>
      <c r="I365" s="26">
        <v>0</v>
      </c>
      <c r="J365" s="26">
        <v>4.9877166748046875E-4</v>
      </c>
      <c r="K365" s="26">
        <v>0</v>
      </c>
      <c r="L365" s="26" t="s">
        <v>739</v>
      </c>
      <c r="M365" s="26">
        <v>0</v>
      </c>
      <c r="N365" s="26" t="s">
        <v>739</v>
      </c>
    </row>
    <row r="366" spans="1:14" x14ac:dyDescent="0.2">
      <c r="A366" s="3" t="s">
        <v>589</v>
      </c>
      <c r="B366" s="63">
        <v>56918</v>
      </c>
      <c r="C366" s="63">
        <v>0</v>
      </c>
      <c r="D366" s="26">
        <v>0</v>
      </c>
      <c r="E366" s="26" t="s">
        <v>589</v>
      </c>
      <c r="F366" s="20"/>
      <c r="G366" s="26">
        <v>0</v>
      </c>
      <c r="H366" s="26">
        <v>4.9591064453125E-4</v>
      </c>
      <c r="I366" s="26">
        <v>0</v>
      </c>
      <c r="J366" s="26">
        <v>4.9877166748046875E-4</v>
      </c>
      <c r="K366" s="26">
        <v>0</v>
      </c>
      <c r="L366" s="26" t="s">
        <v>739</v>
      </c>
      <c r="M366" s="26">
        <v>0</v>
      </c>
      <c r="N366" s="26" t="s">
        <v>739</v>
      </c>
    </row>
    <row r="367" spans="1:14" x14ac:dyDescent="0.2">
      <c r="A367" s="3" t="s">
        <v>590</v>
      </c>
      <c r="B367" s="63">
        <v>56948</v>
      </c>
      <c r="C367" s="63">
        <v>0</v>
      </c>
      <c r="D367" s="26">
        <v>0</v>
      </c>
      <c r="E367" s="26" t="s">
        <v>590</v>
      </c>
      <c r="F367" s="20"/>
      <c r="G367" s="26">
        <v>0</v>
      </c>
      <c r="H367" s="26">
        <v>4.9591064453125E-4</v>
      </c>
      <c r="I367" s="26">
        <v>0</v>
      </c>
      <c r="J367" s="26">
        <v>4.9877166748046875E-4</v>
      </c>
      <c r="K367" s="26">
        <v>0</v>
      </c>
      <c r="L367" s="26" t="s">
        <v>739</v>
      </c>
      <c r="M367" s="26">
        <v>0</v>
      </c>
      <c r="N367" s="26" t="s">
        <v>739</v>
      </c>
    </row>
    <row r="368" spans="1:14" x14ac:dyDescent="0.2">
      <c r="A368" s="3" t="s">
        <v>591</v>
      </c>
      <c r="B368" s="63">
        <v>56979</v>
      </c>
      <c r="C368" s="63">
        <v>0</v>
      </c>
      <c r="D368" s="26">
        <v>0</v>
      </c>
      <c r="E368" s="26" t="s">
        <v>591</v>
      </c>
      <c r="F368" s="20"/>
      <c r="G368" s="26">
        <v>0</v>
      </c>
      <c r="H368" s="26">
        <v>4.9591064453125E-4</v>
      </c>
      <c r="I368" s="26">
        <v>0</v>
      </c>
      <c r="J368" s="26">
        <v>4.9877166748046875E-4</v>
      </c>
      <c r="K368" s="26">
        <v>0</v>
      </c>
      <c r="L368" s="26" t="s">
        <v>739</v>
      </c>
      <c r="M368" s="26">
        <v>0</v>
      </c>
      <c r="N368" s="26" t="s">
        <v>739</v>
      </c>
    </row>
    <row r="369" spans="1:14" x14ac:dyDescent="0.2">
      <c r="A369" s="3" t="s">
        <v>592</v>
      </c>
      <c r="B369" s="63">
        <v>57010</v>
      </c>
      <c r="C369" s="63">
        <v>0</v>
      </c>
      <c r="D369" s="26">
        <v>0</v>
      </c>
      <c r="E369" s="26" t="s">
        <v>592</v>
      </c>
      <c r="F369" s="20"/>
      <c r="G369" s="26">
        <v>0</v>
      </c>
      <c r="H369" s="26">
        <v>4.9591064453125E-4</v>
      </c>
      <c r="I369" s="26">
        <v>0</v>
      </c>
      <c r="J369" s="26">
        <v>4.9877166748046875E-4</v>
      </c>
      <c r="K369" s="26">
        <v>0</v>
      </c>
      <c r="L369" s="26" t="s">
        <v>739</v>
      </c>
      <c r="M369" s="26">
        <v>0</v>
      </c>
      <c r="N369" s="26" t="s">
        <v>739</v>
      </c>
    </row>
    <row r="370" spans="1:14" x14ac:dyDescent="0.2">
      <c r="A370" s="3" t="s">
        <v>593</v>
      </c>
      <c r="B370" s="63">
        <v>57039</v>
      </c>
      <c r="C370" s="63">
        <v>0</v>
      </c>
      <c r="D370" s="26">
        <v>0</v>
      </c>
      <c r="E370" s="26" t="s">
        <v>593</v>
      </c>
      <c r="F370" s="20"/>
      <c r="G370" s="26">
        <v>0</v>
      </c>
      <c r="H370" s="26">
        <v>4.9591064453125E-4</v>
      </c>
      <c r="I370" s="26">
        <v>0</v>
      </c>
      <c r="J370" s="26">
        <v>4.9877166748046875E-4</v>
      </c>
      <c r="K370" s="26">
        <v>0</v>
      </c>
      <c r="L370" s="26" t="s">
        <v>739</v>
      </c>
      <c r="M370" s="26">
        <v>0</v>
      </c>
      <c r="N370" s="26" t="s">
        <v>739</v>
      </c>
    </row>
    <row r="371" spans="1:14" x14ac:dyDescent="0.2">
      <c r="A371" s="3" t="s">
        <v>594</v>
      </c>
      <c r="B371" s="63">
        <v>57070</v>
      </c>
      <c r="C371" s="63">
        <v>0</v>
      </c>
      <c r="D371" s="26">
        <v>0</v>
      </c>
      <c r="E371" s="26" t="s">
        <v>594</v>
      </c>
      <c r="F371" s="20"/>
      <c r="G371" s="26">
        <v>0</v>
      </c>
      <c r="H371" s="26">
        <v>4.9591064453125E-4</v>
      </c>
      <c r="I371" s="26">
        <v>0</v>
      </c>
      <c r="J371" s="26">
        <v>4.9877166748046875E-4</v>
      </c>
      <c r="K371" s="26">
        <v>0</v>
      </c>
      <c r="L371" s="26" t="s">
        <v>739</v>
      </c>
      <c r="M371" s="26">
        <v>0</v>
      </c>
      <c r="N371" s="26" t="s">
        <v>739</v>
      </c>
    </row>
    <row r="372" spans="1:14" x14ac:dyDescent="0.2">
      <c r="A372" s="3" t="s">
        <v>595</v>
      </c>
      <c r="B372" s="63">
        <v>57100</v>
      </c>
      <c r="C372" s="63">
        <v>0</v>
      </c>
      <c r="D372" s="26">
        <v>0</v>
      </c>
      <c r="E372" s="26" t="s">
        <v>595</v>
      </c>
      <c r="F372" s="20"/>
      <c r="G372" s="26">
        <v>0</v>
      </c>
      <c r="H372" s="26">
        <v>4.9591064453125E-4</v>
      </c>
      <c r="I372" s="26">
        <v>0</v>
      </c>
      <c r="J372" s="26">
        <v>4.9877166748046875E-4</v>
      </c>
      <c r="K372" s="26">
        <v>0</v>
      </c>
      <c r="L372" s="26" t="s">
        <v>739</v>
      </c>
      <c r="M372" s="26">
        <v>0</v>
      </c>
      <c r="N372" s="26" t="s">
        <v>739</v>
      </c>
    </row>
    <row r="373" spans="1:14" x14ac:dyDescent="0.2">
      <c r="A373" s="3" t="s">
        <v>596</v>
      </c>
      <c r="B373" s="63">
        <v>57131</v>
      </c>
      <c r="C373" s="63">
        <v>0</v>
      </c>
      <c r="D373" s="26">
        <v>0</v>
      </c>
      <c r="E373" s="26" t="s">
        <v>596</v>
      </c>
      <c r="F373" s="20"/>
      <c r="G373" s="26">
        <v>0</v>
      </c>
      <c r="H373" s="26">
        <v>4.9591064453125E-4</v>
      </c>
      <c r="I373" s="26">
        <v>0</v>
      </c>
      <c r="J373" s="26">
        <v>4.9877166748046875E-4</v>
      </c>
      <c r="K373" s="26">
        <v>0</v>
      </c>
      <c r="L373" s="26" t="s">
        <v>739</v>
      </c>
      <c r="M373" s="26">
        <v>0</v>
      </c>
      <c r="N373" s="26" t="s">
        <v>739</v>
      </c>
    </row>
    <row r="374" spans="1:14" x14ac:dyDescent="0.2">
      <c r="A374" s="3" t="s">
        <v>597</v>
      </c>
      <c r="B374" s="63">
        <v>57161</v>
      </c>
      <c r="C374" s="63">
        <v>0</v>
      </c>
      <c r="D374" s="26">
        <v>0</v>
      </c>
      <c r="E374" s="26" t="s">
        <v>597</v>
      </c>
      <c r="F374" s="20"/>
      <c r="G374" s="26">
        <v>0</v>
      </c>
      <c r="H374" s="26">
        <v>4.9591064453125E-4</v>
      </c>
      <c r="I374" s="26">
        <v>0</v>
      </c>
      <c r="J374" s="26">
        <v>4.9877166748046875E-4</v>
      </c>
      <c r="K374" s="26">
        <v>0</v>
      </c>
      <c r="L374" s="26" t="s">
        <v>739</v>
      </c>
      <c r="M374" s="26">
        <v>0</v>
      </c>
      <c r="N374" s="26" t="s">
        <v>739</v>
      </c>
    </row>
    <row r="375" spans="1:14" x14ac:dyDescent="0.2">
      <c r="A375" s="3" t="s">
        <v>598</v>
      </c>
      <c r="B375" s="63">
        <v>57192</v>
      </c>
      <c r="C375" s="63">
        <v>0</v>
      </c>
      <c r="D375" s="26">
        <v>0</v>
      </c>
      <c r="E375" s="26" t="s">
        <v>598</v>
      </c>
      <c r="F375" s="20"/>
      <c r="G375" s="26">
        <v>0</v>
      </c>
      <c r="H375" s="26">
        <v>4.9591064453125E-4</v>
      </c>
      <c r="I375" s="26">
        <v>0</v>
      </c>
      <c r="J375" s="26">
        <v>4.9877166748046875E-4</v>
      </c>
      <c r="K375" s="26">
        <v>0</v>
      </c>
      <c r="L375" s="26" t="s">
        <v>739</v>
      </c>
      <c r="M375" s="26">
        <v>0</v>
      </c>
      <c r="N375" s="26" t="s">
        <v>739</v>
      </c>
    </row>
    <row r="376" spans="1:14" ht="3.75" customHeight="1" x14ac:dyDescent="0.2">
      <c r="A376" s="10"/>
      <c r="B376" s="10"/>
      <c r="C376" s="10"/>
      <c r="D376" s="10"/>
      <c r="E376" s="10"/>
      <c r="F376" s="10"/>
      <c r="G376" s="10"/>
      <c r="H376" s="10"/>
      <c r="I376" s="10"/>
      <c r="J376" s="10"/>
      <c r="K376" s="10"/>
      <c r="L376" s="10"/>
      <c r="M376" s="10"/>
      <c r="N376" s="10"/>
    </row>
    <row r="377" spans="1:14" x14ac:dyDescent="0.2">
      <c r="A377" s="34" t="s">
        <v>36</v>
      </c>
      <c r="B377" s="34"/>
      <c r="C377" s="34"/>
      <c r="D377" s="34"/>
      <c r="E377" s="34"/>
      <c r="F377" s="34"/>
      <c r="G377" s="34"/>
      <c r="H377" s="34"/>
      <c r="I377" s="34"/>
      <c r="J377" s="34"/>
      <c r="K377" s="34"/>
      <c r="L377" s="34"/>
      <c r="M377" s="34"/>
      <c r="N377" s="34"/>
    </row>
  </sheetData>
  <mergeCells count="2208">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x14ac:dyDescent="0.2"/>
  <cols>
    <col min="1" max="12" width="11.875" customWidth="1"/>
  </cols>
  <sheetData>
    <row r="1" spans="1:12" ht="44.25" customHeight="1" x14ac:dyDescent="0.2">
      <c r="C1" s="36" t="s">
        <v>768</v>
      </c>
      <c r="D1" s="36"/>
      <c r="E1" s="36"/>
      <c r="F1" s="36"/>
      <c r="G1" s="36"/>
      <c r="H1" s="36"/>
      <c r="I1" s="36"/>
      <c r="J1" s="36"/>
      <c r="K1" s="36"/>
      <c r="L1" s="36"/>
    </row>
    <row r="2" spans="1:12" ht="3.75" customHeight="1" x14ac:dyDescent="0.2"/>
    <row r="3" spans="1:12" ht="15.75" x14ac:dyDescent="0.2">
      <c r="A3" s="28" t="s">
        <v>126</v>
      </c>
      <c r="B3" s="28"/>
      <c r="C3" s="28"/>
      <c r="D3" s="28"/>
      <c r="E3" s="28"/>
      <c r="F3" s="28"/>
      <c r="G3" s="28"/>
      <c r="H3" s="28"/>
      <c r="I3" s="28"/>
      <c r="J3" s="28"/>
      <c r="K3" s="28"/>
      <c r="L3" s="28"/>
    </row>
    <row r="4" spans="1:12" ht="3.75" customHeight="1" x14ac:dyDescent="0.2">
      <c r="A4" s="1"/>
      <c r="B4" s="1"/>
      <c r="C4" s="1"/>
      <c r="D4" s="1"/>
      <c r="E4" s="1"/>
      <c r="F4" s="1"/>
      <c r="G4" s="1"/>
      <c r="H4" s="1"/>
      <c r="I4" s="1"/>
      <c r="J4" s="1"/>
      <c r="K4" s="1"/>
      <c r="L4" s="1"/>
    </row>
    <row r="5" spans="1:12" ht="15" customHeight="1" x14ac:dyDescent="0.2">
      <c r="A5" s="29" t="s">
        <v>135</v>
      </c>
      <c r="B5" s="30"/>
      <c r="C5" s="30"/>
      <c r="D5" s="30"/>
      <c r="E5" s="30"/>
      <c r="F5" s="30"/>
      <c r="G5" s="30"/>
      <c r="H5" s="30"/>
      <c r="I5" s="30"/>
      <c r="J5" s="30"/>
      <c r="K5" s="30"/>
      <c r="L5" s="31"/>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34" t="s">
        <v>36</v>
      </c>
      <c r="B40" s="34"/>
      <c r="C40" s="34"/>
      <c r="D40" s="34"/>
      <c r="E40" s="34"/>
      <c r="F40" s="34"/>
      <c r="G40" s="34"/>
      <c r="H40" s="34"/>
      <c r="I40" s="34"/>
      <c r="J40" s="34"/>
      <c r="K40" s="34"/>
      <c r="L40" s="34"/>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136</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34" t="s">
        <v>36</v>
      </c>
      <c r="B50" s="34"/>
      <c r="C50" s="34"/>
      <c r="D50" s="34"/>
      <c r="E50" s="34"/>
      <c r="F50" s="34"/>
      <c r="G50" s="34"/>
      <c r="H50" s="34"/>
      <c r="I50" s="34"/>
      <c r="J50" s="34"/>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C1" sqref="C1:J1"/>
    </sheetView>
  </sheetViews>
  <sheetFormatPr defaultRowHeight="14.25" x14ac:dyDescent="0.2"/>
  <cols>
    <col min="1" max="10" width="9.2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137</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8" t="s">
        <v>769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34" t="s">
        <v>36</v>
      </c>
      <c r="B32" s="34"/>
      <c r="C32" s="34"/>
      <c r="D32" s="34"/>
      <c r="E32" s="34"/>
      <c r="F32" s="34"/>
      <c r="G32" s="34"/>
      <c r="H32" s="34"/>
      <c r="I32" s="34"/>
      <c r="J32" s="34"/>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C1" sqref="C1:K1"/>
    </sheetView>
  </sheetViews>
  <sheetFormatPr defaultRowHeight="14.25" x14ac:dyDescent="0.2"/>
  <cols>
    <col min="1" max="11" width="11.875" customWidth="1"/>
  </cols>
  <sheetData>
    <row r="1" spans="1:11" ht="44.25" customHeight="1" x14ac:dyDescent="0.2">
      <c r="C1" s="36" t="s">
        <v>768</v>
      </c>
      <c r="D1" s="36"/>
      <c r="E1" s="36"/>
      <c r="F1" s="36"/>
      <c r="G1" s="36"/>
      <c r="H1" s="36"/>
      <c r="I1" s="36"/>
      <c r="J1" s="36"/>
      <c r="K1" s="36"/>
    </row>
    <row r="2" spans="1:11" ht="3.75" customHeight="1" x14ac:dyDescent="0.2"/>
    <row r="3" spans="1:11" ht="15.75" x14ac:dyDescent="0.2">
      <c r="A3" s="28" t="s">
        <v>600</v>
      </c>
      <c r="B3" s="28"/>
      <c r="C3" s="28"/>
      <c r="D3" s="28"/>
      <c r="E3" s="28"/>
      <c r="F3" s="28"/>
      <c r="G3" s="28"/>
      <c r="H3" s="28"/>
      <c r="I3" s="28"/>
      <c r="J3" s="28"/>
      <c r="K3" s="28"/>
    </row>
    <row r="4" spans="1:11" ht="3.75" customHeight="1" x14ac:dyDescent="0.2">
      <c r="A4" s="1"/>
      <c r="B4" s="1"/>
      <c r="C4" s="1"/>
      <c r="D4" s="1"/>
      <c r="E4" s="1"/>
      <c r="F4" s="1"/>
      <c r="G4" s="1"/>
      <c r="H4" s="1"/>
      <c r="I4" s="1"/>
      <c r="J4" s="1"/>
      <c r="K4" s="1"/>
    </row>
    <row r="5" spans="1:11" ht="15" customHeight="1" x14ac:dyDescent="0.2">
      <c r="A5" s="29" t="s">
        <v>13</v>
      </c>
      <c r="B5" s="30"/>
      <c r="C5" s="30"/>
      <c r="D5" s="30"/>
      <c r="E5" s="30"/>
      <c r="F5" s="30"/>
      <c r="G5" s="30"/>
      <c r="H5" s="30"/>
      <c r="I5" s="30"/>
      <c r="J5" s="30"/>
      <c r="K5" s="31"/>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742</v>
      </c>
      <c r="E8" s="14" t="s">
        <v>645</v>
      </c>
      <c r="F8" s="14" t="s">
        <v>143</v>
      </c>
      <c r="G8" s="22" t="s">
        <v>743</v>
      </c>
      <c r="H8" s="14" t="s">
        <v>730</v>
      </c>
      <c r="I8" s="14" t="s">
        <v>634</v>
      </c>
      <c r="J8" s="14" t="s">
        <v>635</v>
      </c>
      <c r="K8" s="16">
        <v>500000000</v>
      </c>
    </row>
    <row r="9" spans="1:11" x14ac:dyDescent="0.2">
      <c r="A9" s="14" t="s">
        <v>639</v>
      </c>
      <c r="B9" s="14" t="s">
        <v>640</v>
      </c>
      <c r="C9" s="14" t="s">
        <v>641</v>
      </c>
      <c r="D9" s="14" t="s">
        <v>744</v>
      </c>
      <c r="E9" s="14" t="s">
        <v>646</v>
      </c>
      <c r="F9" s="14" t="s">
        <v>143</v>
      </c>
      <c r="G9" s="22" t="s">
        <v>745</v>
      </c>
      <c r="H9" s="14" t="s">
        <v>746</v>
      </c>
      <c r="I9" s="14" t="s">
        <v>634</v>
      </c>
      <c r="J9" s="14" t="s">
        <v>635</v>
      </c>
      <c r="K9" s="16">
        <v>500000000</v>
      </c>
    </row>
    <row r="10" spans="1:11" x14ac:dyDescent="0.2">
      <c r="A10" s="14" t="s">
        <v>642</v>
      </c>
      <c r="B10" s="14" t="s">
        <v>643</v>
      </c>
      <c r="C10" s="14" t="s">
        <v>644</v>
      </c>
      <c r="D10" s="14" t="s">
        <v>747</v>
      </c>
      <c r="E10" s="14" t="s">
        <v>647</v>
      </c>
      <c r="F10" s="14" t="s">
        <v>143</v>
      </c>
      <c r="G10" s="22" t="s">
        <v>748</v>
      </c>
      <c r="H10" s="14" t="s">
        <v>731</v>
      </c>
      <c r="I10" s="14" t="s">
        <v>634</v>
      </c>
      <c r="J10" s="14" t="s">
        <v>635</v>
      </c>
      <c r="K10" s="16">
        <v>500000000</v>
      </c>
    </row>
    <row r="11" spans="1:11" x14ac:dyDescent="0.2">
      <c r="A11" s="14" t="s">
        <v>697</v>
      </c>
      <c r="B11" s="14" t="s">
        <v>698</v>
      </c>
      <c r="C11" s="14" t="s">
        <v>699</v>
      </c>
      <c r="D11" s="14" t="s">
        <v>749</v>
      </c>
      <c r="E11" s="14" t="s">
        <v>700</v>
      </c>
      <c r="F11" s="14" t="s">
        <v>143</v>
      </c>
      <c r="G11" s="22" t="s">
        <v>750</v>
      </c>
      <c r="H11" s="14" t="s">
        <v>699</v>
      </c>
      <c r="I11" s="14" t="s">
        <v>634</v>
      </c>
      <c r="J11" s="14" t="s">
        <v>635</v>
      </c>
      <c r="K11" s="16">
        <v>500000000</v>
      </c>
    </row>
    <row r="12" spans="1:11" x14ac:dyDescent="0.2">
      <c r="A12" s="14" t="s">
        <v>701</v>
      </c>
      <c r="B12" s="14" t="s">
        <v>702</v>
      </c>
      <c r="C12" s="14" t="s">
        <v>703</v>
      </c>
      <c r="D12" s="14" t="s">
        <v>751</v>
      </c>
      <c r="E12" s="14" t="s">
        <v>704</v>
      </c>
      <c r="F12" s="14" t="s">
        <v>143</v>
      </c>
      <c r="G12" s="22" t="s">
        <v>752</v>
      </c>
      <c r="H12" s="14" t="s">
        <v>753</v>
      </c>
      <c r="I12" s="14" t="s">
        <v>634</v>
      </c>
      <c r="J12" s="14" t="s">
        <v>635</v>
      </c>
      <c r="K12" s="16">
        <v>500000000</v>
      </c>
    </row>
    <row r="13" spans="1:11" x14ac:dyDescent="0.2">
      <c r="A13" s="14" t="s">
        <v>711</v>
      </c>
      <c r="B13" s="14" t="s">
        <v>712</v>
      </c>
      <c r="C13" s="14" t="s">
        <v>713</v>
      </c>
      <c r="D13" s="14" t="s">
        <v>754</v>
      </c>
      <c r="E13" s="14" t="s">
        <v>714</v>
      </c>
      <c r="F13" s="14" t="s">
        <v>143</v>
      </c>
      <c r="G13" s="22" t="s">
        <v>755</v>
      </c>
      <c r="H13" s="14" t="s">
        <v>732</v>
      </c>
      <c r="I13" s="14" t="s">
        <v>634</v>
      </c>
      <c r="J13" s="14" t="s">
        <v>635</v>
      </c>
      <c r="K13" s="16">
        <v>750000000</v>
      </c>
    </row>
    <row r="14" spans="1:11" x14ac:dyDescent="0.2">
      <c r="A14" s="14" t="s">
        <v>715</v>
      </c>
      <c r="B14" s="14" t="s">
        <v>716</v>
      </c>
      <c r="C14" s="14" t="s">
        <v>717</v>
      </c>
      <c r="D14" s="14" t="s">
        <v>756</v>
      </c>
      <c r="E14" s="14" t="s">
        <v>718</v>
      </c>
      <c r="F14" s="14" t="s">
        <v>143</v>
      </c>
      <c r="G14" s="22" t="s">
        <v>750</v>
      </c>
      <c r="H14" s="14" t="s">
        <v>733</v>
      </c>
      <c r="I14" s="14" t="s">
        <v>634</v>
      </c>
      <c r="J14" s="14" t="s">
        <v>635</v>
      </c>
      <c r="K14" s="16">
        <v>500000000</v>
      </c>
    </row>
    <row r="15" spans="1:11" x14ac:dyDescent="0.2">
      <c r="A15" s="14" t="s">
        <v>719</v>
      </c>
      <c r="B15" s="14" t="s">
        <v>720</v>
      </c>
      <c r="C15" s="14" t="s">
        <v>721</v>
      </c>
      <c r="D15" s="14" t="s">
        <v>757</v>
      </c>
      <c r="E15" s="14" t="s">
        <v>722</v>
      </c>
      <c r="F15" s="14" t="s">
        <v>143</v>
      </c>
      <c r="G15" s="22" t="s">
        <v>758</v>
      </c>
      <c r="H15" s="14" t="s">
        <v>759</v>
      </c>
      <c r="I15" s="14" t="s">
        <v>634</v>
      </c>
      <c r="J15" s="14" t="s">
        <v>635</v>
      </c>
      <c r="K15" s="16">
        <v>750000000</v>
      </c>
    </row>
    <row r="16" spans="1:11" x14ac:dyDescent="0.2">
      <c r="A16" s="14" t="s">
        <v>734</v>
      </c>
      <c r="B16" s="14" t="s">
        <v>735</v>
      </c>
      <c r="C16" s="14" t="s">
        <v>736</v>
      </c>
      <c r="D16" s="14" t="s">
        <v>760</v>
      </c>
      <c r="E16" s="14" t="s">
        <v>737</v>
      </c>
      <c r="F16" s="14" t="s">
        <v>143</v>
      </c>
      <c r="G16" s="22" t="s">
        <v>761</v>
      </c>
      <c r="H16" s="14" t="s">
        <v>738</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29" t="s">
        <v>14</v>
      </c>
      <c r="B18" s="30"/>
      <c r="C18" s="30"/>
      <c r="D18" s="30"/>
      <c r="E18" s="30"/>
      <c r="F18" s="30"/>
      <c r="G18" s="30"/>
      <c r="H18" s="30"/>
      <c r="I18" s="30"/>
      <c r="J18" s="30"/>
      <c r="K18" s="31"/>
    </row>
    <row r="19" spans="1:11" ht="3.75" customHeight="1" x14ac:dyDescent="0.2">
      <c r="A19" s="1"/>
      <c r="B19" s="1"/>
      <c r="C19" s="1"/>
      <c r="D19" s="1"/>
      <c r="E19" s="1"/>
      <c r="F19" s="1"/>
      <c r="G19" s="1"/>
      <c r="H19" s="1"/>
      <c r="I19" s="1"/>
      <c r="J19" s="1"/>
      <c r="K19" s="1"/>
    </row>
    <row r="20" spans="1:11" x14ac:dyDescent="0.2">
      <c r="A20" s="37" t="s">
        <v>26</v>
      </c>
      <c r="B20" s="37"/>
      <c r="C20" s="37"/>
      <c r="D20" s="20">
        <v>5500000000</v>
      </c>
      <c r="E20" s="26"/>
      <c r="F20" s="26"/>
      <c r="G20" s="1"/>
      <c r="H20" s="1"/>
      <c r="I20" s="1"/>
      <c r="J20" s="1"/>
      <c r="K20" s="1"/>
    </row>
    <row r="21" spans="1:11" x14ac:dyDescent="0.2">
      <c r="A21" s="37" t="s">
        <v>27</v>
      </c>
      <c r="B21" s="37"/>
      <c r="C21" s="37"/>
      <c r="D21" s="23">
        <v>2.3020454545454545E-2</v>
      </c>
      <c r="E21" s="35"/>
      <c r="F21" s="35"/>
      <c r="G21" s="1"/>
      <c r="H21" s="1"/>
      <c r="I21" s="1"/>
      <c r="J21" s="1"/>
      <c r="K21" s="1"/>
    </row>
    <row r="22" spans="1:11" x14ac:dyDescent="0.2">
      <c r="A22" s="37" t="s">
        <v>29</v>
      </c>
      <c r="B22" s="37"/>
      <c r="C22" s="37"/>
      <c r="D22" s="21">
        <v>5.6082191780821917</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34" t="s">
        <v>36</v>
      </c>
      <c r="B25" s="34"/>
      <c r="C25" s="34"/>
      <c r="D25" s="34"/>
      <c r="E25" s="34"/>
      <c r="F25" s="34"/>
      <c r="G25" s="34"/>
      <c r="H25" s="34"/>
      <c r="I25" s="34"/>
      <c r="J25" s="34"/>
      <c r="K25" s="34"/>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x14ac:dyDescent="0.2"/>
  <cols>
    <col min="1" max="10" width="9.37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30</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31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46" t="s">
        <v>32</v>
      </c>
      <c r="B7" s="46"/>
      <c r="C7" s="46" t="s">
        <v>33</v>
      </c>
      <c r="D7" s="46"/>
      <c r="E7" s="46" t="s">
        <v>34</v>
      </c>
      <c r="F7" s="46"/>
      <c r="G7" s="43" t="s">
        <v>35</v>
      </c>
      <c r="H7" s="43"/>
    </row>
    <row r="8" spans="1:10" x14ac:dyDescent="0.2">
      <c r="A8" s="45" t="s">
        <v>138</v>
      </c>
      <c r="B8" s="45"/>
      <c r="C8" s="45" t="s">
        <v>695</v>
      </c>
      <c r="D8" s="45"/>
      <c r="E8" s="44" t="s">
        <v>140</v>
      </c>
      <c r="F8" s="44"/>
      <c r="G8" s="45" t="s">
        <v>696</v>
      </c>
      <c r="H8" s="45"/>
    </row>
    <row r="9" spans="1:10" x14ac:dyDescent="0.2">
      <c r="A9" s="45" t="s">
        <v>739</v>
      </c>
      <c r="B9" s="45"/>
      <c r="C9" s="45" t="s">
        <v>739</v>
      </c>
      <c r="D9" s="45"/>
      <c r="E9" s="44" t="s">
        <v>739</v>
      </c>
      <c r="F9" s="44"/>
      <c r="G9" s="45" t="s">
        <v>739</v>
      </c>
      <c r="H9" s="45"/>
    </row>
    <row r="10" spans="1:10" x14ac:dyDescent="0.2">
      <c r="A10" s="45" t="s">
        <v>739</v>
      </c>
      <c r="B10" s="45"/>
      <c r="C10" s="45" t="s">
        <v>739</v>
      </c>
      <c r="D10" s="45"/>
      <c r="E10" s="44" t="s">
        <v>739</v>
      </c>
      <c r="F10" s="44"/>
      <c r="G10" s="45" t="s">
        <v>739</v>
      </c>
      <c r="H10" s="45"/>
    </row>
    <row r="11" spans="1:10" ht="3.75" customHeight="1" x14ac:dyDescent="0.2">
      <c r="A11" s="1"/>
      <c r="B11" s="1"/>
      <c r="C11" s="1"/>
      <c r="D11" s="1"/>
      <c r="E11" s="1"/>
      <c r="F11" s="1"/>
      <c r="G11" s="1"/>
      <c r="H11" s="1"/>
      <c r="I11" s="1"/>
      <c r="J11" s="1"/>
    </row>
    <row r="12" spans="1:10" x14ac:dyDescent="0.2">
      <c r="A12" s="29" t="s">
        <v>772</v>
      </c>
      <c r="B12" s="30"/>
      <c r="C12" s="30"/>
      <c r="D12" s="30"/>
      <c r="E12" s="30"/>
      <c r="F12" s="30"/>
      <c r="G12" s="30"/>
      <c r="H12" s="30"/>
      <c r="I12" s="30"/>
      <c r="J12" s="31"/>
    </row>
    <row r="13" spans="1:10" ht="3.75" customHeight="1" x14ac:dyDescent="0.2">
      <c r="A13" s="1"/>
      <c r="B13" s="1"/>
      <c r="C13" s="1"/>
      <c r="D13" s="1"/>
      <c r="E13" s="1"/>
      <c r="F13" s="1"/>
      <c r="G13" s="1"/>
      <c r="H13" s="1"/>
      <c r="I13" s="1"/>
      <c r="J13" s="1"/>
    </row>
    <row r="14" spans="1:10" x14ac:dyDescent="0.2">
      <c r="A14" s="46" t="s">
        <v>32</v>
      </c>
      <c r="B14" s="46"/>
      <c r="C14" s="46" t="s">
        <v>33</v>
      </c>
      <c r="D14" s="46"/>
      <c r="E14" s="46" t="s">
        <v>34</v>
      </c>
      <c r="F14" s="46"/>
    </row>
    <row r="15" spans="1:10" x14ac:dyDescent="0.2">
      <c r="A15" s="45" t="s">
        <v>138</v>
      </c>
      <c r="B15" s="45"/>
      <c r="C15" s="45" t="s">
        <v>139</v>
      </c>
      <c r="D15" s="45"/>
      <c r="E15" s="44" t="s">
        <v>140</v>
      </c>
      <c r="F15" s="44"/>
    </row>
    <row r="16" spans="1:10" x14ac:dyDescent="0.2">
      <c r="A16" s="45" t="s">
        <v>739</v>
      </c>
      <c r="B16" s="45"/>
      <c r="C16" s="45" t="s">
        <v>739</v>
      </c>
      <c r="D16" s="45"/>
      <c r="E16" s="44" t="s">
        <v>739</v>
      </c>
      <c r="F16" s="44"/>
    </row>
    <row r="17" spans="1:10" x14ac:dyDescent="0.2">
      <c r="A17" s="45" t="s">
        <v>739</v>
      </c>
      <c r="B17" s="45"/>
      <c r="C17" s="45" t="s">
        <v>739</v>
      </c>
      <c r="D17" s="45"/>
      <c r="E17" s="44" t="s">
        <v>739</v>
      </c>
      <c r="F17" s="44"/>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3">
    <mergeCell ref="A15:B15"/>
    <mergeCell ref="C15:D15"/>
    <mergeCell ref="E15:F15"/>
    <mergeCell ref="A19:J19"/>
    <mergeCell ref="A16:B16"/>
    <mergeCell ref="C16:D16"/>
    <mergeCell ref="E16:F16"/>
    <mergeCell ref="A17:B17"/>
    <mergeCell ref="C17:D17"/>
    <mergeCell ref="E17:F17"/>
    <mergeCell ref="A10:B10"/>
    <mergeCell ref="C10:D10"/>
    <mergeCell ref="E10:F10"/>
    <mergeCell ref="G10:H10"/>
    <mergeCell ref="A14:B14"/>
    <mergeCell ref="C14:D14"/>
    <mergeCell ref="E14:F14"/>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C1" sqref="C1:J1"/>
    </sheetView>
  </sheetViews>
  <sheetFormatPr defaultRowHeight="14.25" x14ac:dyDescent="0.2"/>
  <cols>
    <col min="1" max="5" width="10.625" customWidth="1"/>
    <col min="6" max="6" width="17" customWidth="1"/>
    <col min="7" max="10" width="9.2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775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25" t="s">
        <v>776</v>
      </c>
      <c r="B7" s="25"/>
      <c r="C7" s="25"/>
      <c r="D7" s="25"/>
      <c r="E7" s="25"/>
      <c r="F7" s="25"/>
      <c r="G7" s="26">
        <v>5500000000</v>
      </c>
      <c r="H7" s="26"/>
      <c r="I7" s="26"/>
      <c r="J7" s="3" t="s">
        <v>38</v>
      </c>
    </row>
    <row r="8" spans="1:10" x14ac:dyDescent="0.2">
      <c r="A8" s="25" t="s">
        <v>42</v>
      </c>
      <c r="B8" s="25"/>
      <c r="C8" s="25"/>
      <c r="D8" s="25"/>
      <c r="E8" s="25"/>
      <c r="F8" s="25"/>
      <c r="G8" s="26">
        <v>6861450881.9900007</v>
      </c>
      <c r="H8" s="26"/>
      <c r="I8" s="26"/>
      <c r="J8" s="3" t="s">
        <v>39</v>
      </c>
    </row>
    <row r="9" spans="1:10" x14ac:dyDescent="0.2">
      <c r="A9" s="25" t="s">
        <v>43</v>
      </c>
      <c r="B9" s="25"/>
      <c r="C9" s="25"/>
      <c r="D9" s="25"/>
      <c r="E9" s="25"/>
      <c r="F9" s="25"/>
      <c r="G9" s="26">
        <v>135000000</v>
      </c>
      <c r="H9" s="26"/>
      <c r="I9" s="26"/>
      <c r="J9" s="3" t="s">
        <v>40</v>
      </c>
    </row>
    <row r="10" spans="1:10" x14ac:dyDescent="0.2">
      <c r="A10" s="25" t="s">
        <v>44</v>
      </c>
      <c r="B10" s="25"/>
      <c r="C10" s="25"/>
      <c r="D10" s="25"/>
      <c r="E10" s="25"/>
      <c r="F10" s="25"/>
      <c r="G10" s="26">
        <v>0</v>
      </c>
      <c r="H10" s="26"/>
      <c r="I10" s="26"/>
      <c r="J10" s="3" t="s">
        <v>41</v>
      </c>
    </row>
    <row r="11" spans="1:10" x14ac:dyDescent="0.2">
      <c r="A11" s="25" t="s">
        <v>45</v>
      </c>
      <c r="B11" s="25"/>
      <c r="C11" s="25"/>
      <c r="D11" s="25"/>
      <c r="E11" s="25"/>
      <c r="F11" s="25"/>
      <c r="G11" s="27">
        <v>0.27208197854363658</v>
      </c>
      <c r="H11" s="27"/>
      <c r="I11" s="27"/>
      <c r="J11" s="3"/>
    </row>
    <row r="12" spans="1:10" ht="3.75" customHeight="1" x14ac:dyDescent="0.2">
      <c r="A12" s="1"/>
      <c r="B12" s="1"/>
      <c r="C12" s="1"/>
      <c r="D12" s="1"/>
      <c r="E12" s="1"/>
      <c r="F12" s="1"/>
      <c r="G12" s="1"/>
      <c r="H12" s="1"/>
      <c r="I12" s="1"/>
      <c r="J12" s="1"/>
    </row>
    <row r="13" spans="1:10" x14ac:dyDescent="0.2">
      <c r="A13" s="29" t="s">
        <v>37</v>
      </c>
      <c r="B13" s="30"/>
      <c r="C13" s="30"/>
      <c r="D13" s="30"/>
      <c r="E13" s="30"/>
      <c r="F13" s="30"/>
      <c r="G13" s="30"/>
      <c r="H13" s="30"/>
      <c r="I13" s="30"/>
      <c r="J13" s="31"/>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26">
        <v>6327871747.0917778</v>
      </c>
      <c r="H15" s="26"/>
      <c r="I15" s="26"/>
      <c r="J15" s="3" t="s">
        <v>52</v>
      </c>
    </row>
    <row r="16" spans="1:10" x14ac:dyDescent="0.2">
      <c r="A16" s="25" t="s">
        <v>774</v>
      </c>
      <c r="B16" s="25"/>
      <c r="C16" s="25"/>
      <c r="D16" s="25"/>
      <c r="E16" s="25"/>
      <c r="F16" s="25"/>
      <c r="G16" s="27">
        <v>1.1505221358348687</v>
      </c>
      <c r="H16" s="27"/>
      <c r="I16" s="27"/>
      <c r="J16" s="3"/>
    </row>
    <row r="17" spans="1:10" x14ac:dyDescent="0.2">
      <c r="A17" s="32" t="s">
        <v>47</v>
      </c>
      <c r="B17" s="32"/>
      <c r="C17" s="32"/>
      <c r="D17" s="32"/>
      <c r="E17" s="32"/>
      <c r="F17" s="32"/>
      <c r="G17" s="33" t="s">
        <v>141</v>
      </c>
      <c r="H17" s="33"/>
      <c r="I17" s="33"/>
      <c r="J17" s="3"/>
    </row>
    <row r="18" spans="1:10" x14ac:dyDescent="0.2">
      <c r="A18" s="32" t="s">
        <v>48</v>
      </c>
      <c r="B18" s="32"/>
      <c r="C18" s="32"/>
      <c r="D18" s="32"/>
      <c r="E18" s="32"/>
      <c r="F18" s="32"/>
      <c r="G18" s="33" t="s">
        <v>141</v>
      </c>
      <c r="H18" s="33"/>
      <c r="I18" s="33"/>
      <c r="J18" s="3"/>
    </row>
    <row r="19" spans="1:10" ht="3.75" customHeight="1" x14ac:dyDescent="0.2">
      <c r="A19" s="1"/>
      <c r="B19" s="1"/>
      <c r="C19" s="1"/>
      <c r="D19" s="1"/>
      <c r="E19" s="1"/>
      <c r="F19" s="1"/>
      <c r="G19" s="1"/>
      <c r="H19" s="1"/>
      <c r="I19" s="1"/>
      <c r="J19" s="1"/>
    </row>
    <row r="20" spans="1:10" x14ac:dyDescent="0.2">
      <c r="A20" s="29" t="s">
        <v>46</v>
      </c>
      <c r="B20" s="30"/>
      <c r="C20" s="30"/>
      <c r="D20" s="30"/>
      <c r="E20" s="30"/>
      <c r="F20" s="30"/>
      <c r="G20" s="30"/>
      <c r="H20" s="30"/>
      <c r="I20" s="30"/>
      <c r="J20" s="31"/>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26">
        <v>135563682.30500001</v>
      </c>
      <c r="H22" s="26"/>
      <c r="I22" s="26"/>
      <c r="J22" s="3" t="s">
        <v>53</v>
      </c>
    </row>
    <row r="23" spans="1:10" x14ac:dyDescent="0.2">
      <c r="A23" s="25" t="s">
        <v>50</v>
      </c>
      <c r="B23" s="25"/>
      <c r="C23" s="25"/>
      <c r="D23" s="25"/>
      <c r="E23" s="25"/>
      <c r="F23" s="25"/>
      <c r="G23" s="26">
        <v>0</v>
      </c>
      <c r="H23" s="26"/>
      <c r="I23" s="26"/>
      <c r="J23" s="3" t="s">
        <v>54</v>
      </c>
    </row>
    <row r="24" spans="1:10" x14ac:dyDescent="0.2">
      <c r="A24" s="25" t="s">
        <v>648</v>
      </c>
      <c r="B24" s="25"/>
      <c r="C24" s="25"/>
      <c r="D24" s="25"/>
      <c r="E24" s="25"/>
      <c r="F24" s="25"/>
      <c r="G24" s="26">
        <v>0</v>
      </c>
      <c r="H24" s="26"/>
      <c r="I24" s="26"/>
      <c r="J24" s="3" t="s">
        <v>57</v>
      </c>
    </row>
    <row r="25" spans="1:10" x14ac:dyDescent="0.2">
      <c r="A25" s="25" t="s">
        <v>773</v>
      </c>
      <c r="B25" s="25"/>
      <c r="C25" s="25"/>
      <c r="D25" s="25"/>
      <c r="E25" s="25"/>
      <c r="F25" s="25"/>
      <c r="G25" s="27">
        <v>1.1751700780721415</v>
      </c>
      <c r="H25" s="27"/>
      <c r="I25" s="27"/>
      <c r="J25" s="3"/>
    </row>
    <row r="26" spans="1:10" x14ac:dyDescent="0.2">
      <c r="A26" s="32" t="s">
        <v>51</v>
      </c>
      <c r="B26" s="32"/>
      <c r="C26" s="32"/>
      <c r="D26" s="32"/>
      <c r="E26" s="32"/>
      <c r="F26" s="32"/>
      <c r="G26" s="33" t="s">
        <v>141</v>
      </c>
      <c r="H26" s="33"/>
      <c r="I26" s="33"/>
      <c r="J26" s="3"/>
    </row>
    <row r="27" spans="1:10" ht="3.75" customHeight="1" x14ac:dyDescent="0.2">
      <c r="A27" s="10"/>
      <c r="B27" s="10"/>
      <c r="C27" s="10"/>
      <c r="D27" s="10"/>
      <c r="E27" s="10"/>
      <c r="F27" s="10"/>
      <c r="G27" s="10"/>
      <c r="H27" s="10"/>
      <c r="I27" s="10"/>
      <c r="J27" s="10"/>
    </row>
    <row r="28" spans="1:10" x14ac:dyDescent="0.2">
      <c r="A28" s="34" t="s">
        <v>36</v>
      </c>
      <c r="B28" s="34"/>
      <c r="C28" s="34"/>
      <c r="D28" s="34"/>
      <c r="E28" s="34"/>
      <c r="F28" s="34"/>
      <c r="G28" s="34"/>
      <c r="H28" s="34"/>
      <c r="I28" s="34"/>
      <c r="J28" s="34"/>
    </row>
  </sheetData>
  <mergeCells count="34">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 ref="A25:F25"/>
    <mergeCell ref="G25:I25"/>
    <mergeCell ref="A13:J13"/>
    <mergeCell ref="G9:I9"/>
    <mergeCell ref="G10:I10"/>
    <mergeCell ref="A18:F18"/>
    <mergeCell ref="A24:F24"/>
    <mergeCell ref="G24:I24"/>
    <mergeCell ref="A20:J20"/>
    <mergeCell ref="A22:F22"/>
    <mergeCell ref="G22:I22"/>
    <mergeCell ref="A23:F23"/>
    <mergeCell ref="G23:I23"/>
    <mergeCell ref="C1:J1"/>
    <mergeCell ref="A3:J3"/>
    <mergeCell ref="A5:J5"/>
    <mergeCell ref="G8:I8"/>
    <mergeCell ref="G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C1" sqref="C1:J1"/>
    </sheetView>
  </sheetViews>
  <sheetFormatPr defaultRowHeight="14.25" x14ac:dyDescent="0.2"/>
  <cols>
    <col min="1" max="6" width="10.625" customWidth="1"/>
    <col min="7" max="10" width="9.2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56</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25" t="s">
        <v>58</v>
      </c>
      <c r="B7" s="25"/>
      <c r="C7" s="25"/>
      <c r="D7" s="25"/>
      <c r="E7" s="25"/>
      <c r="F7" s="25"/>
      <c r="G7" s="26">
        <v>1213975808.0441</v>
      </c>
      <c r="H7" s="26"/>
      <c r="I7" s="26"/>
      <c r="J7" s="3" t="s">
        <v>66</v>
      </c>
    </row>
    <row r="8" spans="1:10" x14ac:dyDescent="0.2">
      <c r="A8" s="32" t="s">
        <v>59</v>
      </c>
      <c r="B8" s="32"/>
      <c r="C8" s="32"/>
      <c r="D8" s="32"/>
      <c r="E8" s="32"/>
      <c r="F8" s="32"/>
      <c r="G8" s="26">
        <v>1200575808.0441</v>
      </c>
      <c r="H8" s="26"/>
      <c r="I8" s="26"/>
      <c r="J8" s="3"/>
    </row>
    <row r="9" spans="1:10" x14ac:dyDescent="0.2">
      <c r="A9" s="32" t="s">
        <v>60</v>
      </c>
      <c r="B9" s="32"/>
      <c r="C9" s="32"/>
      <c r="D9" s="32"/>
      <c r="E9" s="32"/>
      <c r="F9" s="32"/>
      <c r="G9" s="26">
        <v>13400000</v>
      </c>
      <c r="H9" s="26"/>
      <c r="I9" s="26"/>
      <c r="J9" s="3"/>
    </row>
    <row r="10" spans="1:10" x14ac:dyDescent="0.2">
      <c r="A10" s="32" t="s">
        <v>61</v>
      </c>
      <c r="B10" s="32"/>
      <c r="C10" s="32"/>
      <c r="D10" s="32"/>
      <c r="E10" s="32"/>
      <c r="F10" s="32"/>
      <c r="G10" s="26">
        <v>0</v>
      </c>
      <c r="H10" s="26"/>
      <c r="I10" s="26"/>
      <c r="J10" s="3"/>
    </row>
    <row r="11" spans="1:10" x14ac:dyDescent="0.2">
      <c r="A11" s="32" t="s">
        <v>62</v>
      </c>
      <c r="B11" s="32"/>
      <c r="C11" s="32"/>
      <c r="D11" s="32"/>
      <c r="E11" s="32"/>
      <c r="F11" s="32"/>
      <c r="G11" s="26">
        <v>0</v>
      </c>
      <c r="H11" s="26"/>
      <c r="I11" s="26"/>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26">
        <v>6462871747.0917778</v>
      </c>
      <c r="H13" s="26"/>
      <c r="I13" s="26"/>
      <c r="J13" s="3" t="s">
        <v>67</v>
      </c>
    </row>
    <row r="14" spans="1:10" x14ac:dyDescent="0.2">
      <c r="A14" s="32" t="s">
        <v>63</v>
      </c>
      <c r="B14" s="32"/>
      <c r="C14" s="32"/>
      <c r="D14" s="32"/>
      <c r="E14" s="32"/>
      <c r="F14" s="32"/>
      <c r="G14" s="26">
        <v>6861450881.9900999</v>
      </c>
      <c r="H14" s="26"/>
      <c r="I14" s="26"/>
      <c r="J14" s="3"/>
    </row>
    <row r="15" spans="1:10" x14ac:dyDescent="0.2">
      <c r="A15" s="32" t="s">
        <v>64</v>
      </c>
      <c r="B15" s="32"/>
      <c r="C15" s="32"/>
      <c r="D15" s="32"/>
      <c r="E15" s="32"/>
      <c r="F15" s="32"/>
      <c r="G15" s="26">
        <v>135000000</v>
      </c>
      <c r="H15" s="26"/>
      <c r="I15" s="26"/>
      <c r="J15" s="3"/>
    </row>
    <row r="16" spans="1:10" x14ac:dyDescent="0.2">
      <c r="A16" s="32" t="s">
        <v>65</v>
      </c>
      <c r="B16" s="32"/>
      <c r="C16" s="32"/>
      <c r="D16" s="32"/>
      <c r="E16" s="32"/>
      <c r="F16" s="32"/>
      <c r="G16" s="26">
        <v>0</v>
      </c>
      <c r="H16" s="26"/>
      <c r="I16" s="26"/>
      <c r="J16" s="3"/>
    </row>
    <row r="17" spans="1:10" x14ac:dyDescent="0.2">
      <c r="A17" s="32" t="s">
        <v>62</v>
      </c>
      <c r="B17" s="32"/>
      <c r="C17" s="32"/>
      <c r="D17" s="32"/>
      <c r="E17" s="32"/>
      <c r="F17" s="32"/>
      <c r="G17" s="26">
        <v>0</v>
      </c>
      <c r="H17" s="26"/>
      <c r="I17" s="26"/>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26">
        <v>718129777.67799997</v>
      </c>
      <c r="H19" s="26"/>
      <c r="I19" s="26"/>
      <c r="J19" s="3" t="s">
        <v>68</v>
      </c>
    </row>
    <row r="20" spans="1:10" x14ac:dyDescent="0.2">
      <c r="A20" s="25" t="s">
        <v>71</v>
      </c>
      <c r="B20" s="25"/>
      <c r="C20" s="25"/>
      <c r="D20" s="25"/>
      <c r="E20" s="25"/>
      <c r="F20" s="25"/>
      <c r="G20" s="26">
        <v>94561141.57727623</v>
      </c>
      <c r="H20" s="26"/>
      <c r="I20" s="26"/>
      <c r="J20" s="3" t="s">
        <v>69</v>
      </c>
    </row>
    <row r="21" spans="1:10" x14ac:dyDescent="0.2">
      <c r="A21" s="25" t="s">
        <v>72</v>
      </c>
      <c r="B21" s="25"/>
      <c r="C21" s="25"/>
      <c r="D21" s="25"/>
      <c r="E21" s="25"/>
      <c r="F21" s="25"/>
      <c r="G21" s="26">
        <v>5500000000</v>
      </c>
      <c r="H21" s="26"/>
      <c r="I21" s="26"/>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26">
        <v>1364156635.8806019</v>
      </c>
      <c r="H23" s="26"/>
      <c r="I23" s="26"/>
      <c r="J23" s="3"/>
    </row>
    <row r="24" spans="1:10" x14ac:dyDescent="0.2">
      <c r="A24" s="32" t="s">
        <v>73</v>
      </c>
      <c r="B24" s="32"/>
      <c r="C24" s="32"/>
      <c r="D24" s="32"/>
      <c r="E24" s="32"/>
      <c r="F24" s="32"/>
      <c r="G24" s="33" t="s">
        <v>141</v>
      </c>
      <c r="H24" s="33"/>
      <c r="I24" s="33"/>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26">
        <v>0</v>
      </c>
      <c r="H26" s="26"/>
      <c r="I26" s="26"/>
      <c r="J26" s="3" t="s">
        <v>79</v>
      </c>
    </row>
    <row r="27" spans="1:10" ht="3.75" customHeight="1" x14ac:dyDescent="0.2">
      <c r="A27" s="1"/>
      <c r="B27" s="1"/>
      <c r="C27" s="1"/>
      <c r="D27" s="1"/>
      <c r="E27" s="1"/>
      <c r="F27" s="1"/>
      <c r="G27" s="1"/>
      <c r="H27" s="1"/>
      <c r="I27" s="1"/>
      <c r="J27" s="1"/>
    </row>
    <row r="28" spans="1:10" x14ac:dyDescent="0.2">
      <c r="A28" s="29" t="s">
        <v>74</v>
      </c>
      <c r="B28" s="30"/>
      <c r="C28" s="30"/>
      <c r="D28" s="30"/>
      <c r="E28" s="30"/>
      <c r="F28" s="30"/>
      <c r="G28" s="30"/>
      <c r="H28" s="30"/>
      <c r="I28" s="30"/>
      <c r="J28" s="31"/>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26">
        <v>360320248.7651</v>
      </c>
      <c r="H30" s="26"/>
      <c r="I30" s="26"/>
      <c r="J30" s="3" t="s">
        <v>80</v>
      </c>
    </row>
    <row r="31" spans="1:10" x14ac:dyDescent="0.2">
      <c r="A31" s="25" t="s">
        <v>76</v>
      </c>
      <c r="B31" s="25"/>
      <c r="C31" s="25"/>
      <c r="D31" s="25"/>
      <c r="E31" s="25"/>
      <c r="F31" s="25"/>
      <c r="G31" s="26">
        <v>93580520.934487313</v>
      </c>
      <c r="H31" s="26"/>
      <c r="I31" s="26"/>
      <c r="J31" s="3" t="s">
        <v>81</v>
      </c>
    </row>
    <row r="32" spans="1:10" x14ac:dyDescent="0.2">
      <c r="A32" s="25" t="s">
        <v>655</v>
      </c>
      <c r="B32" s="25"/>
      <c r="C32" s="25"/>
      <c r="D32" s="25"/>
      <c r="E32" s="25"/>
      <c r="F32" s="25"/>
      <c r="G32" s="26">
        <v>266739727.83061269</v>
      </c>
      <c r="H32" s="26"/>
      <c r="I32" s="26"/>
      <c r="J32" s="3"/>
    </row>
    <row r="33" spans="1:10" x14ac:dyDescent="0.2">
      <c r="A33" s="32" t="s">
        <v>654</v>
      </c>
      <c r="B33" s="25"/>
      <c r="C33" s="25"/>
      <c r="D33" s="25"/>
      <c r="E33" s="25"/>
      <c r="F33" s="25"/>
      <c r="G33" s="33" t="s">
        <v>141</v>
      </c>
      <c r="H33" s="33"/>
      <c r="I33" s="33"/>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26">
        <v>132998945</v>
      </c>
      <c r="H35" s="26"/>
      <c r="I35" s="26"/>
      <c r="J35" s="3" t="s">
        <v>636</v>
      </c>
    </row>
    <row r="36" spans="1:10" x14ac:dyDescent="0.2">
      <c r="A36" s="4" t="s">
        <v>771</v>
      </c>
      <c r="B36" s="4"/>
      <c r="C36" s="4"/>
      <c r="D36" s="4"/>
      <c r="E36" s="4"/>
      <c r="F36" s="4"/>
      <c r="G36" s="26">
        <v>89112500</v>
      </c>
      <c r="H36" s="26"/>
      <c r="I36" s="26"/>
      <c r="J36" s="3" t="s">
        <v>653</v>
      </c>
    </row>
    <row r="37" spans="1:10" x14ac:dyDescent="0.2">
      <c r="A37" s="25" t="s">
        <v>770</v>
      </c>
      <c r="B37" s="25"/>
      <c r="C37" s="25"/>
      <c r="D37" s="25"/>
      <c r="E37" s="25"/>
      <c r="F37" s="25"/>
      <c r="G37" s="26">
        <v>43886445</v>
      </c>
      <c r="H37" s="26"/>
      <c r="I37" s="26"/>
      <c r="J37" s="3"/>
    </row>
    <row r="38" spans="1:10" ht="3.75" customHeight="1" x14ac:dyDescent="0.2">
      <c r="A38" s="10"/>
      <c r="B38" s="10"/>
      <c r="C38" s="10"/>
      <c r="D38" s="10"/>
      <c r="E38" s="10"/>
      <c r="F38" s="10"/>
      <c r="G38" s="10"/>
      <c r="H38" s="10"/>
      <c r="I38" s="10"/>
      <c r="J38" s="10"/>
    </row>
    <row r="39" spans="1:10" x14ac:dyDescent="0.2">
      <c r="A39" s="34" t="s">
        <v>36</v>
      </c>
      <c r="B39" s="34"/>
      <c r="C39" s="34"/>
      <c r="D39" s="34"/>
      <c r="E39" s="34"/>
      <c r="F39" s="34"/>
      <c r="G39" s="34"/>
      <c r="H39" s="34"/>
      <c r="I39" s="34"/>
      <c r="J39" s="34"/>
    </row>
  </sheetData>
  <mergeCells count="50">
    <mergeCell ref="A37:F37"/>
    <mergeCell ref="G37:I37"/>
    <mergeCell ref="A39:J39"/>
    <mergeCell ref="G36:I36"/>
    <mergeCell ref="A32:F32"/>
    <mergeCell ref="G32:I32"/>
    <mergeCell ref="A33:F33"/>
    <mergeCell ref="G33:I33"/>
    <mergeCell ref="A35:F35"/>
    <mergeCell ref="G35:I35"/>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13:F13"/>
    <mergeCell ref="G13:I13"/>
    <mergeCell ref="A8:F8"/>
    <mergeCell ref="G8:I8"/>
    <mergeCell ref="A9:F9"/>
    <mergeCell ref="G9:I9"/>
    <mergeCell ref="A10:F10"/>
    <mergeCell ref="G10:I1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82</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83</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32" t="s">
        <v>84</v>
      </c>
      <c r="B7" s="32"/>
      <c r="C7" s="32"/>
      <c r="D7" s="32"/>
      <c r="E7" s="32"/>
      <c r="F7" s="32"/>
      <c r="G7" s="32"/>
      <c r="H7" s="32"/>
      <c r="I7" s="32"/>
      <c r="J7" s="32"/>
    </row>
    <row r="8" spans="1:10" x14ac:dyDescent="0.2">
      <c r="A8" s="25" t="s">
        <v>85</v>
      </c>
      <c r="B8" s="25"/>
      <c r="C8" s="25"/>
      <c r="D8" s="25"/>
      <c r="E8" s="25"/>
      <c r="F8" s="25"/>
      <c r="G8" s="25"/>
      <c r="H8" s="26">
        <v>6861450881.9899998</v>
      </c>
      <c r="I8" s="26"/>
      <c r="J8" s="26"/>
    </row>
    <row r="9" spans="1:10" x14ac:dyDescent="0.2">
      <c r="A9" s="32" t="s">
        <v>86</v>
      </c>
      <c r="B9" s="32"/>
      <c r="C9" s="32"/>
      <c r="D9" s="32"/>
      <c r="E9" s="32"/>
      <c r="F9" s="32"/>
      <c r="G9" s="32"/>
      <c r="H9" s="26">
        <v>0</v>
      </c>
      <c r="I9" s="26"/>
      <c r="J9" s="26"/>
    </row>
    <row r="10" spans="1:10" x14ac:dyDescent="0.2">
      <c r="A10" s="11" t="s">
        <v>87</v>
      </c>
      <c r="B10" s="11"/>
      <c r="C10" s="11"/>
      <c r="D10" s="11"/>
      <c r="E10" s="11"/>
      <c r="F10" s="11"/>
      <c r="G10" s="11"/>
      <c r="H10" s="26">
        <v>0</v>
      </c>
      <c r="I10" s="26"/>
      <c r="J10" s="26"/>
    </row>
    <row r="11" spans="1:10" x14ac:dyDescent="0.2">
      <c r="A11" s="25" t="s">
        <v>88</v>
      </c>
      <c r="B11" s="25"/>
      <c r="C11" s="25"/>
      <c r="D11" s="25"/>
      <c r="E11" s="25"/>
      <c r="F11" s="25"/>
      <c r="G11" s="25"/>
      <c r="H11" s="47">
        <v>47111</v>
      </c>
      <c r="I11" s="47"/>
      <c r="J11" s="47"/>
    </row>
    <row r="12" spans="1:10" x14ac:dyDescent="0.2">
      <c r="A12" s="25" t="s">
        <v>89</v>
      </c>
      <c r="B12" s="25"/>
      <c r="C12" s="25"/>
      <c r="D12" s="25"/>
      <c r="E12" s="25"/>
      <c r="F12" s="25"/>
      <c r="G12" s="25"/>
      <c r="H12" s="47">
        <v>74911</v>
      </c>
      <c r="I12" s="47"/>
      <c r="J12" s="47"/>
    </row>
    <row r="13" spans="1:10" x14ac:dyDescent="0.2">
      <c r="A13" s="25" t="s">
        <v>90</v>
      </c>
      <c r="B13" s="25"/>
      <c r="C13" s="25"/>
      <c r="D13" s="25"/>
      <c r="E13" s="25"/>
      <c r="F13" s="25"/>
      <c r="G13" s="25"/>
      <c r="H13" s="26">
        <v>145644.34807136338</v>
      </c>
      <c r="I13" s="26"/>
      <c r="J13" s="26"/>
    </row>
    <row r="14" spans="1:10" x14ac:dyDescent="0.2">
      <c r="A14" s="25" t="s">
        <v>91</v>
      </c>
      <c r="B14" s="25"/>
      <c r="C14" s="25"/>
      <c r="D14" s="25"/>
      <c r="E14" s="25"/>
      <c r="F14" s="25"/>
      <c r="G14" s="25"/>
      <c r="H14" s="26">
        <v>91594.704142115312</v>
      </c>
      <c r="I14" s="26"/>
      <c r="J14" s="26"/>
    </row>
    <row r="15" spans="1:10" x14ac:dyDescent="0.2">
      <c r="A15" s="25" t="s">
        <v>92</v>
      </c>
      <c r="B15" s="25"/>
      <c r="C15" s="25"/>
      <c r="D15" s="25"/>
      <c r="E15" s="25"/>
      <c r="F15" s="25"/>
      <c r="G15" s="25"/>
      <c r="H15" s="27">
        <v>0.77541692222281744</v>
      </c>
      <c r="I15" s="27"/>
      <c r="J15" s="27"/>
    </row>
    <row r="16" spans="1:10" x14ac:dyDescent="0.2">
      <c r="A16" s="25" t="s">
        <v>93</v>
      </c>
      <c r="B16" s="25"/>
      <c r="C16" s="25"/>
      <c r="D16" s="25"/>
      <c r="E16" s="25"/>
      <c r="F16" s="25"/>
      <c r="G16" s="25"/>
      <c r="H16" s="27">
        <v>0.52100165359911488</v>
      </c>
      <c r="I16" s="27"/>
      <c r="J16" s="27"/>
    </row>
    <row r="17" spans="1:10" x14ac:dyDescent="0.2">
      <c r="A17" s="25" t="s">
        <v>94</v>
      </c>
      <c r="B17" s="25"/>
      <c r="C17" s="25"/>
      <c r="D17" s="25"/>
      <c r="E17" s="25"/>
      <c r="F17" s="25"/>
      <c r="G17" s="25"/>
      <c r="H17" s="49">
        <v>66.714641388148053</v>
      </c>
      <c r="I17" s="49"/>
      <c r="J17" s="49"/>
    </row>
    <row r="18" spans="1:10" x14ac:dyDescent="0.2">
      <c r="A18" s="25" t="s">
        <v>95</v>
      </c>
      <c r="B18" s="25"/>
      <c r="C18" s="25"/>
      <c r="D18" s="25"/>
      <c r="E18" s="25"/>
      <c r="F18" s="25"/>
      <c r="G18" s="25"/>
      <c r="H18" s="49">
        <v>202.03796501948187</v>
      </c>
      <c r="I18" s="49"/>
      <c r="J18" s="49"/>
    </row>
    <row r="19" spans="1:10" x14ac:dyDescent="0.2">
      <c r="A19" s="25" t="s">
        <v>96</v>
      </c>
      <c r="B19" s="25"/>
      <c r="C19" s="25"/>
      <c r="D19" s="25"/>
      <c r="E19" s="25"/>
      <c r="F19" s="25"/>
      <c r="G19" s="25"/>
      <c r="H19" s="49">
        <v>268.08968270098313</v>
      </c>
      <c r="I19" s="49"/>
      <c r="J19" s="49"/>
    </row>
    <row r="20" spans="1:10" x14ac:dyDescent="0.2">
      <c r="A20" s="25" t="s">
        <v>97</v>
      </c>
      <c r="B20" s="25"/>
      <c r="C20" s="25"/>
      <c r="D20" s="25"/>
      <c r="E20" s="25"/>
      <c r="F20" s="25"/>
      <c r="G20" s="25"/>
      <c r="H20" s="49">
        <v>108.93208888246957</v>
      </c>
      <c r="I20" s="49"/>
      <c r="J20" s="49"/>
    </row>
    <row r="21" spans="1:10" x14ac:dyDescent="0.2">
      <c r="A21" s="25" t="s">
        <v>98</v>
      </c>
      <c r="B21" s="25"/>
      <c r="C21" s="25"/>
      <c r="D21" s="25"/>
      <c r="E21" s="25"/>
      <c r="F21" s="25"/>
      <c r="G21" s="25"/>
      <c r="H21" s="49">
        <v>96.357499837667277</v>
      </c>
      <c r="I21" s="49"/>
      <c r="J21" s="49"/>
    </row>
    <row r="22" spans="1:10" x14ac:dyDescent="0.2">
      <c r="A22" s="25" t="s">
        <v>99</v>
      </c>
      <c r="B22" s="25"/>
      <c r="C22" s="25"/>
      <c r="D22" s="25"/>
      <c r="E22" s="25"/>
      <c r="F22" s="25"/>
      <c r="G22" s="25"/>
      <c r="H22" s="49">
        <v>81.081225970062505</v>
      </c>
      <c r="I22" s="49"/>
      <c r="J22" s="49"/>
    </row>
    <row r="23" spans="1:10" x14ac:dyDescent="0.2">
      <c r="A23" s="25" t="s">
        <v>100</v>
      </c>
      <c r="B23" s="25"/>
      <c r="C23" s="25"/>
      <c r="D23" s="25"/>
      <c r="E23" s="25"/>
      <c r="F23" s="25"/>
      <c r="G23" s="25"/>
      <c r="H23" s="49">
        <v>62.533555687112454</v>
      </c>
      <c r="I23" s="49"/>
      <c r="J23" s="49"/>
    </row>
    <row r="24" spans="1:10" x14ac:dyDescent="0.2">
      <c r="A24" s="25" t="s">
        <v>101</v>
      </c>
      <c r="B24" s="25"/>
      <c r="C24" s="25"/>
      <c r="D24" s="25"/>
      <c r="E24" s="25"/>
      <c r="F24" s="25"/>
      <c r="G24" s="25"/>
      <c r="H24" s="49">
        <v>95.90482199939764</v>
      </c>
      <c r="I24" s="49"/>
      <c r="J24" s="49"/>
    </row>
    <row r="25" spans="1:10" x14ac:dyDescent="0.2">
      <c r="A25" s="25" t="s">
        <v>102</v>
      </c>
      <c r="B25" s="25"/>
      <c r="C25" s="25"/>
      <c r="D25" s="25"/>
      <c r="E25" s="25"/>
      <c r="F25" s="25"/>
      <c r="G25" s="25"/>
      <c r="H25" s="35">
        <v>0.38929146704688061</v>
      </c>
      <c r="I25" s="35"/>
      <c r="J25" s="35"/>
    </row>
    <row r="26" spans="1:10" x14ac:dyDescent="0.2">
      <c r="A26" s="25" t="s">
        <v>628</v>
      </c>
      <c r="B26" s="25"/>
      <c r="C26" s="25"/>
      <c r="D26" s="25"/>
      <c r="E26" s="25"/>
      <c r="F26" s="25"/>
      <c r="G26" s="25"/>
      <c r="H26" s="48">
        <v>0.61070853295311944</v>
      </c>
      <c r="I26" s="48"/>
      <c r="J26" s="48"/>
    </row>
    <row r="27" spans="1:10" x14ac:dyDescent="0.2">
      <c r="A27" s="25" t="s">
        <v>103</v>
      </c>
      <c r="B27" s="25"/>
      <c r="C27" s="25"/>
      <c r="D27" s="25"/>
      <c r="E27" s="25"/>
      <c r="F27" s="25"/>
      <c r="G27" s="25"/>
      <c r="H27" s="48">
        <v>2.1054184520639948E-2</v>
      </c>
      <c r="I27" s="48"/>
      <c r="J27" s="48"/>
    </row>
    <row r="28" spans="1:10" x14ac:dyDescent="0.2">
      <c r="A28" s="25" t="s">
        <v>104</v>
      </c>
      <c r="B28" s="25"/>
      <c r="C28" s="25"/>
      <c r="D28" s="25"/>
      <c r="E28" s="25"/>
      <c r="F28" s="25"/>
      <c r="G28" s="25"/>
      <c r="H28" s="48">
        <v>2.2111266804275727E-2</v>
      </c>
      <c r="I28" s="48"/>
      <c r="J28" s="48"/>
    </row>
    <row r="29" spans="1:10" x14ac:dyDescent="0.2">
      <c r="A29" s="25" t="s">
        <v>105</v>
      </c>
      <c r="B29" s="25"/>
      <c r="C29" s="25"/>
      <c r="D29" s="25"/>
      <c r="E29" s="25"/>
      <c r="F29" s="25"/>
      <c r="G29" s="25"/>
      <c r="H29" s="48">
        <v>2.0380355532209172E-2</v>
      </c>
      <c r="I29" s="48"/>
      <c r="J29" s="48"/>
    </row>
    <row r="30" spans="1:10" ht="3.75" customHeight="1" x14ac:dyDescent="0.2">
      <c r="A30" s="1"/>
      <c r="B30" s="1"/>
      <c r="C30" s="1"/>
      <c r="D30" s="1"/>
      <c r="E30" s="1"/>
      <c r="F30" s="1"/>
      <c r="G30" s="1"/>
      <c r="H30" s="1"/>
      <c r="I30" s="1"/>
      <c r="J30" s="1"/>
    </row>
    <row r="31" spans="1:10" x14ac:dyDescent="0.2">
      <c r="A31" s="29" t="s">
        <v>106</v>
      </c>
      <c r="B31" s="30"/>
      <c r="C31" s="30"/>
      <c r="D31" s="30"/>
      <c r="E31" s="30"/>
      <c r="F31" s="30"/>
      <c r="G31" s="30"/>
      <c r="H31" s="30"/>
      <c r="I31" s="30"/>
      <c r="J31" s="31"/>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26">
        <v>70637601.159999996</v>
      </c>
      <c r="I33" s="26"/>
      <c r="J33" s="26"/>
    </row>
    <row r="34" spans="1:10" ht="3.75" customHeight="1" x14ac:dyDescent="0.2">
      <c r="A34" s="10"/>
      <c r="B34" s="10"/>
      <c r="C34" s="10"/>
      <c r="D34" s="10"/>
      <c r="E34" s="10"/>
      <c r="F34" s="10"/>
      <c r="G34" s="10"/>
      <c r="H34" s="10"/>
      <c r="I34" s="10"/>
      <c r="J34" s="10"/>
    </row>
    <row r="35" spans="1:10" x14ac:dyDescent="0.2">
      <c r="A35" s="34" t="s">
        <v>36</v>
      </c>
      <c r="B35" s="34"/>
      <c r="C35" s="34"/>
      <c r="D35" s="34"/>
      <c r="E35" s="34"/>
      <c r="F35" s="34"/>
      <c r="G35" s="34"/>
      <c r="H35" s="34"/>
      <c r="I35" s="34"/>
      <c r="J35" s="34"/>
    </row>
  </sheetData>
  <mergeCells count="51">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 ref="A31:J31"/>
    <mergeCell ref="A33:G33"/>
    <mergeCell ref="H33:J33"/>
    <mergeCell ref="A28:G28"/>
    <mergeCell ref="H28:J28"/>
    <mergeCell ref="H20:J20"/>
    <mergeCell ref="A21:G21"/>
    <mergeCell ref="H21:J21"/>
    <mergeCell ref="A16:G16"/>
    <mergeCell ref="H16:J16"/>
    <mergeCell ref="A17:G17"/>
    <mergeCell ref="H17:J17"/>
    <mergeCell ref="A18:G18"/>
    <mergeCell ref="H18:J18"/>
    <mergeCell ref="A11:G11"/>
    <mergeCell ref="A14:G14"/>
    <mergeCell ref="H14:J14"/>
    <mergeCell ref="A15:G15"/>
    <mergeCell ref="H15:J15"/>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x14ac:dyDescent="0.2"/>
  <cols>
    <col min="1" max="14" width="11.875" customWidth="1"/>
  </cols>
  <sheetData>
    <row r="1" spans="1:14" ht="44.25" customHeight="1" x14ac:dyDescent="0.2">
      <c r="C1" s="36" t="s">
        <v>768</v>
      </c>
      <c r="D1" s="36"/>
      <c r="E1" s="36"/>
      <c r="F1" s="36"/>
      <c r="G1" s="36"/>
      <c r="H1" s="36"/>
      <c r="I1" s="36"/>
      <c r="J1" s="36"/>
      <c r="K1" s="36"/>
      <c r="L1" s="36"/>
      <c r="M1" s="36"/>
      <c r="N1" s="36"/>
    </row>
    <row r="2" spans="1:14" ht="3.75" customHeight="1" x14ac:dyDescent="0.2"/>
    <row r="3" spans="1:14" ht="15.75" x14ac:dyDescent="0.2">
      <c r="A3" s="28" t="s">
        <v>82</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108</v>
      </c>
      <c r="B5" s="30"/>
      <c r="C5" s="30"/>
      <c r="D5" s="30"/>
      <c r="E5" s="30"/>
      <c r="F5" s="30"/>
      <c r="G5" s="30"/>
      <c r="H5" s="30"/>
      <c r="I5" s="30"/>
      <c r="J5" s="30"/>
      <c r="K5" s="30"/>
      <c r="L5" s="30"/>
      <c r="M5" s="30"/>
      <c r="N5" s="31"/>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723</v>
      </c>
      <c r="B8" s="15" t="s">
        <v>724</v>
      </c>
      <c r="C8" s="14" t="s">
        <v>725</v>
      </c>
      <c r="D8" s="14" t="s">
        <v>726</v>
      </c>
      <c r="E8" s="17" t="s">
        <v>143</v>
      </c>
      <c r="F8" s="17" t="s">
        <v>762</v>
      </c>
      <c r="G8" s="14" t="s">
        <v>763</v>
      </c>
      <c r="H8" s="14" t="s">
        <v>727</v>
      </c>
      <c r="I8" s="14" t="s">
        <v>139</v>
      </c>
      <c r="J8" s="14" t="s">
        <v>728</v>
      </c>
      <c r="K8" s="14" t="s">
        <v>635</v>
      </c>
      <c r="L8" s="19">
        <v>35000000</v>
      </c>
      <c r="M8" s="19">
        <v>34930000</v>
      </c>
      <c r="N8" s="19">
        <v>34874144.844999999</v>
      </c>
    </row>
    <row r="9" spans="1:14" ht="24" x14ac:dyDescent="0.2">
      <c r="A9" s="14" t="s">
        <v>705</v>
      </c>
      <c r="B9" s="15" t="s">
        <v>706</v>
      </c>
      <c r="C9" s="14" t="s">
        <v>707</v>
      </c>
      <c r="D9" s="14" t="s">
        <v>708</v>
      </c>
      <c r="E9" s="17" t="s">
        <v>143</v>
      </c>
      <c r="F9" s="17" t="s">
        <v>764</v>
      </c>
      <c r="G9" s="14" t="s">
        <v>765</v>
      </c>
      <c r="H9" s="14" t="s">
        <v>709</v>
      </c>
      <c r="I9" s="14" t="s">
        <v>709</v>
      </c>
      <c r="J9" s="14" t="s">
        <v>710</v>
      </c>
      <c r="K9" s="14" t="s">
        <v>635</v>
      </c>
      <c r="L9" s="19">
        <v>100000000</v>
      </c>
      <c r="M9" s="19">
        <v>99917000</v>
      </c>
      <c r="N9" s="19">
        <v>100689537.45999999</v>
      </c>
    </row>
    <row r="10" spans="1:14" ht="14.25" customHeight="1" x14ac:dyDescent="0.2">
      <c r="A10" s="14" t="s">
        <v>739</v>
      </c>
      <c r="B10" s="15" t="s">
        <v>739</v>
      </c>
      <c r="C10" s="14" t="s">
        <v>739</v>
      </c>
      <c r="D10" s="14" t="s">
        <v>739</v>
      </c>
      <c r="E10" s="17" t="s">
        <v>739</v>
      </c>
      <c r="F10" s="17" t="s">
        <v>739</v>
      </c>
      <c r="G10" s="14" t="s">
        <v>739</v>
      </c>
      <c r="H10" s="14" t="s">
        <v>739</v>
      </c>
      <c r="I10" s="14" t="s">
        <v>739</v>
      </c>
      <c r="J10" s="14" t="s">
        <v>739</v>
      </c>
      <c r="K10" s="14" t="s">
        <v>739</v>
      </c>
      <c r="L10" s="19" t="s">
        <v>739</v>
      </c>
      <c r="M10" s="19" t="s">
        <v>739</v>
      </c>
      <c r="N10" s="19" t="s">
        <v>739</v>
      </c>
    </row>
    <row r="11" spans="1:14" x14ac:dyDescent="0.2">
      <c r="A11" s="14" t="s">
        <v>739</v>
      </c>
      <c r="B11" s="15" t="s">
        <v>739</v>
      </c>
      <c r="C11" s="14" t="s">
        <v>739</v>
      </c>
      <c r="D11" s="14" t="s">
        <v>739</v>
      </c>
      <c r="E11" s="17" t="s">
        <v>739</v>
      </c>
      <c r="F11" s="17" t="s">
        <v>739</v>
      </c>
      <c r="G11" s="14" t="s">
        <v>739</v>
      </c>
      <c r="H11" s="14" t="s">
        <v>739</v>
      </c>
      <c r="I11" s="14" t="s">
        <v>739</v>
      </c>
      <c r="J11" s="14" t="s">
        <v>739</v>
      </c>
      <c r="K11" s="14" t="s">
        <v>739</v>
      </c>
      <c r="L11" s="19" t="s">
        <v>739</v>
      </c>
      <c r="M11" s="19" t="s">
        <v>739</v>
      </c>
      <c r="N11" s="19" t="s">
        <v>739</v>
      </c>
    </row>
    <row r="12" spans="1:14" ht="3.75" customHeight="1" x14ac:dyDescent="0.2">
      <c r="A12" s="1"/>
      <c r="B12" s="1"/>
      <c r="C12" s="1"/>
      <c r="D12" s="1"/>
      <c r="E12" s="1"/>
      <c r="F12" s="1"/>
      <c r="G12" s="1"/>
      <c r="H12" s="1"/>
      <c r="I12" s="1"/>
      <c r="J12" s="1"/>
      <c r="K12" s="1"/>
      <c r="L12" s="1"/>
      <c r="M12" s="1"/>
      <c r="N12" s="1"/>
    </row>
    <row r="13" spans="1:14" x14ac:dyDescent="0.2">
      <c r="A13" s="29" t="s">
        <v>109</v>
      </c>
      <c r="B13" s="30"/>
      <c r="C13" s="30"/>
      <c r="D13" s="30"/>
      <c r="E13" s="30"/>
      <c r="F13" s="30"/>
      <c r="G13" s="30"/>
      <c r="H13" s="30"/>
      <c r="I13" s="30"/>
      <c r="J13" s="30"/>
      <c r="K13" s="30"/>
      <c r="L13" s="30"/>
      <c r="M13" s="30"/>
      <c r="N13" s="31"/>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34" t="s">
        <v>36</v>
      </c>
      <c r="B17" s="34"/>
      <c r="C17" s="34"/>
      <c r="D17" s="34"/>
      <c r="E17" s="34"/>
      <c r="F17" s="34"/>
      <c r="G17" s="34"/>
      <c r="H17" s="34"/>
      <c r="I17" s="34"/>
      <c r="J17" s="34"/>
      <c r="K17" s="34"/>
      <c r="L17" s="34"/>
      <c r="M17" s="34"/>
      <c r="N17" s="34"/>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658</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635</v>
      </c>
      <c r="B8" s="33"/>
      <c r="C8" s="26">
        <v>6861450881.9899998</v>
      </c>
      <c r="D8" s="26"/>
      <c r="E8" s="27">
        <v>1</v>
      </c>
      <c r="F8" s="27"/>
      <c r="G8" s="47">
        <v>74911</v>
      </c>
      <c r="H8" s="47"/>
      <c r="I8" s="27">
        <v>1</v>
      </c>
      <c r="J8" s="27"/>
    </row>
    <row r="9" spans="1:10" x14ac:dyDescent="0.2">
      <c r="A9" s="50" t="s">
        <v>142</v>
      </c>
      <c r="B9" s="50"/>
      <c r="C9" s="51">
        <v>6861450881.9899998</v>
      </c>
      <c r="D9" s="51"/>
      <c r="E9" s="52">
        <v>1</v>
      </c>
      <c r="F9" s="52"/>
      <c r="G9" s="53">
        <v>74911</v>
      </c>
      <c r="H9" s="53"/>
      <c r="I9" s="52">
        <v>1</v>
      </c>
      <c r="J9" s="52"/>
    </row>
    <row r="10" spans="1:10" ht="3.75" customHeight="1" x14ac:dyDescent="0.2">
      <c r="A10" s="1"/>
      <c r="B10" s="1"/>
      <c r="C10" s="1"/>
      <c r="D10" s="1"/>
      <c r="E10" s="1"/>
      <c r="F10" s="1"/>
      <c r="G10" s="1"/>
      <c r="H10" s="1"/>
      <c r="I10" s="1"/>
      <c r="J10" s="1"/>
    </row>
    <row r="11" spans="1:10" ht="15" customHeight="1" x14ac:dyDescent="0.2">
      <c r="A11" s="29" t="s">
        <v>656</v>
      </c>
      <c r="B11" s="30"/>
      <c r="C11" s="30"/>
      <c r="D11" s="30"/>
      <c r="E11" s="30"/>
      <c r="F11" s="30"/>
      <c r="G11" s="30"/>
      <c r="H11" s="30"/>
      <c r="I11" s="30"/>
      <c r="J11" s="31"/>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33" t="s">
        <v>144</v>
      </c>
      <c r="B14" s="33"/>
      <c r="C14" s="26">
        <v>2232950833.9000001</v>
      </c>
      <c r="D14" s="26"/>
      <c r="E14" s="27">
        <v>0.32543420805664736</v>
      </c>
      <c r="F14" s="27"/>
      <c r="G14" s="47">
        <v>23727</v>
      </c>
      <c r="H14" s="47"/>
      <c r="I14" s="27">
        <v>0.31673585988706598</v>
      </c>
      <c r="J14" s="27"/>
    </row>
    <row r="15" spans="1:10" x14ac:dyDescent="0.2">
      <c r="A15" s="33" t="s">
        <v>145</v>
      </c>
      <c r="B15" s="33"/>
      <c r="C15" s="26">
        <v>145773774.28999999</v>
      </c>
      <c r="D15" s="26"/>
      <c r="E15" s="27">
        <v>2.1245327963015571E-2</v>
      </c>
      <c r="F15" s="27"/>
      <c r="G15" s="47">
        <v>1285</v>
      </c>
      <c r="H15" s="47"/>
      <c r="I15" s="27">
        <v>1.7153689044332607E-2</v>
      </c>
      <c r="J15" s="27"/>
    </row>
    <row r="16" spans="1:10" x14ac:dyDescent="0.2">
      <c r="A16" s="33" t="s">
        <v>146</v>
      </c>
      <c r="B16" s="33"/>
      <c r="C16" s="26">
        <v>259209853.90000001</v>
      </c>
      <c r="D16" s="26"/>
      <c r="E16" s="27">
        <v>3.7777703048254188E-2</v>
      </c>
      <c r="F16" s="27"/>
      <c r="G16" s="47">
        <v>2288</v>
      </c>
      <c r="H16" s="47"/>
      <c r="I16" s="27">
        <v>3.0542910920959537E-2</v>
      </c>
      <c r="J16" s="27"/>
    </row>
    <row r="17" spans="1:10" x14ac:dyDescent="0.2">
      <c r="A17" s="33" t="s">
        <v>147</v>
      </c>
      <c r="B17" s="33"/>
      <c r="C17" s="26">
        <v>259809456.97</v>
      </c>
      <c r="D17" s="26"/>
      <c r="E17" s="27">
        <v>3.786509026129594E-2</v>
      </c>
      <c r="F17" s="27"/>
      <c r="G17" s="47">
        <v>2983</v>
      </c>
      <c r="H17" s="47"/>
      <c r="I17" s="27">
        <v>3.9820587096688072E-2</v>
      </c>
      <c r="J17" s="27"/>
    </row>
    <row r="18" spans="1:10" x14ac:dyDescent="0.2">
      <c r="A18" s="33" t="s">
        <v>148</v>
      </c>
      <c r="B18" s="33"/>
      <c r="C18" s="26">
        <v>197849669.88</v>
      </c>
      <c r="D18" s="26"/>
      <c r="E18" s="27">
        <v>2.8834961188648547E-2</v>
      </c>
      <c r="F18" s="27"/>
      <c r="G18" s="47">
        <v>2323</v>
      </c>
      <c r="H18" s="47"/>
      <c r="I18" s="27">
        <v>3.1010132023334358E-2</v>
      </c>
      <c r="J18" s="27"/>
    </row>
    <row r="19" spans="1:10" x14ac:dyDescent="0.2">
      <c r="A19" s="33" t="s">
        <v>149</v>
      </c>
      <c r="B19" s="33"/>
      <c r="C19" s="26">
        <v>747286822.29999995</v>
      </c>
      <c r="D19" s="26"/>
      <c r="E19" s="27">
        <v>0.10891090458163671</v>
      </c>
      <c r="F19" s="27"/>
      <c r="G19" s="47">
        <v>8957</v>
      </c>
      <c r="H19" s="47"/>
      <c r="I19" s="27">
        <v>0.11956855468489273</v>
      </c>
      <c r="J19" s="27"/>
    </row>
    <row r="20" spans="1:10" x14ac:dyDescent="0.2">
      <c r="A20" s="33" t="s">
        <v>150</v>
      </c>
      <c r="B20" s="33"/>
      <c r="C20" s="26">
        <v>23038749.699999999</v>
      </c>
      <c r="D20" s="26"/>
      <c r="E20" s="27">
        <v>3.3577081722573174E-3</v>
      </c>
      <c r="F20" s="27"/>
      <c r="G20" s="47">
        <v>246</v>
      </c>
      <c r="H20" s="47"/>
      <c r="I20" s="27">
        <v>3.2838968909772929E-3</v>
      </c>
      <c r="J20" s="27"/>
    </row>
    <row r="21" spans="1:10" x14ac:dyDescent="0.2">
      <c r="A21" s="33" t="s">
        <v>151</v>
      </c>
      <c r="B21" s="33"/>
      <c r="C21" s="26">
        <v>94076865.469999999</v>
      </c>
      <c r="D21" s="26"/>
      <c r="E21" s="27">
        <v>1.3710928940252831E-2</v>
      </c>
      <c r="F21" s="27"/>
      <c r="G21" s="47">
        <v>985</v>
      </c>
      <c r="H21" s="47"/>
      <c r="I21" s="27">
        <v>1.3148936738262739E-2</v>
      </c>
      <c r="J21" s="27"/>
    </row>
    <row r="22" spans="1:10" x14ac:dyDescent="0.2">
      <c r="A22" s="33" t="s">
        <v>152</v>
      </c>
      <c r="B22" s="33"/>
      <c r="C22" s="26">
        <v>1198065155.5999999</v>
      </c>
      <c r="D22" s="26"/>
      <c r="E22" s="27">
        <v>0.17460813699689851</v>
      </c>
      <c r="F22" s="27"/>
      <c r="G22" s="47">
        <v>12911</v>
      </c>
      <c r="H22" s="47"/>
      <c r="I22" s="27">
        <v>0.17235119007889363</v>
      </c>
      <c r="J22" s="27"/>
    </row>
    <row r="23" spans="1:10" x14ac:dyDescent="0.2">
      <c r="A23" s="33" t="s">
        <v>153</v>
      </c>
      <c r="B23" s="33"/>
      <c r="C23" s="26">
        <v>1007565698.35</v>
      </c>
      <c r="D23" s="26"/>
      <c r="E23" s="27">
        <v>0.14684440881077615</v>
      </c>
      <c r="F23" s="27"/>
      <c r="G23" s="47">
        <v>10682</v>
      </c>
      <c r="H23" s="47"/>
      <c r="I23" s="27">
        <v>0.14259588044479449</v>
      </c>
      <c r="J23" s="27"/>
    </row>
    <row r="24" spans="1:10" x14ac:dyDescent="0.2">
      <c r="A24" s="33" t="s">
        <v>154</v>
      </c>
      <c r="B24" s="33"/>
      <c r="C24" s="26">
        <v>695824001.63</v>
      </c>
      <c r="D24" s="26"/>
      <c r="E24" s="27">
        <v>0.10141062198031692</v>
      </c>
      <c r="F24" s="27"/>
      <c r="G24" s="47">
        <v>8524</v>
      </c>
      <c r="H24" s="47"/>
      <c r="I24" s="27">
        <v>0.11378836218979856</v>
      </c>
      <c r="J24" s="27"/>
    </row>
    <row r="25" spans="1:10" x14ac:dyDescent="0.2">
      <c r="A25" s="50" t="s">
        <v>142</v>
      </c>
      <c r="B25" s="50"/>
      <c r="C25" s="51">
        <v>6861450881.9899998</v>
      </c>
      <c r="D25" s="51"/>
      <c r="E25" s="52">
        <v>1</v>
      </c>
      <c r="F25" s="52"/>
      <c r="G25" s="53">
        <v>74911</v>
      </c>
      <c r="H25" s="53"/>
      <c r="I25" s="52">
        <v>1</v>
      </c>
      <c r="J25" s="52"/>
    </row>
    <row r="26" spans="1:10" ht="3.75" customHeight="1" x14ac:dyDescent="0.2">
      <c r="A26" s="1"/>
      <c r="B26" s="1"/>
      <c r="C26" s="1"/>
      <c r="D26" s="1"/>
      <c r="E26" s="1"/>
      <c r="F26" s="1"/>
      <c r="G26" s="1"/>
      <c r="H26" s="1"/>
      <c r="I26" s="1"/>
      <c r="J26" s="1"/>
    </row>
    <row r="27" spans="1:10" x14ac:dyDescent="0.2">
      <c r="A27" s="29" t="s">
        <v>657</v>
      </c>
      <c r="B27" s="30"/>
      <c r="C27" s="30"/>
      <c r="D27" s="30"/>
      <c r="E27" s="30"/>
      <c r="F27" s="30"/>
      <c r="G27" s="30"/>
      <c r="H27" s="30"/>
      <c r="I27" s="30"/>
      <c r="J27" s="31"/>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33" t="s">
        <v>155</v>
      </c>
      <c r="B30" s="33"/>
      <c r="C30" s="26">
        <v>297537135.12</v>
      </c>
      <c r="D30" s="26"/>
      <c r="E30" s="27">
        <v>4.336358887316067E-2</v>
      </c>
      <c r="F30" s="27"/>
      <c r="G30" s="47">
        <v>2035</v>
      </c>
      <c r="H30" s="47"/>
      <c r="I30" s="27">
        <v>2.7165569809507281E-2</v>
      </c>
      <c r="J30" s="27"/>
    </row>
    <row r="31" spans="1:10" x14ac:dyDescent="0.2">
      <c r="A31" s="33" t="s">
        <v>156</v>
      </c>
      <c r="B31" s="33"/>
      <c r="C31" s="26">
        <v>475906113.82999998</v>
      </c>
      <c r="D31" s="26"/>
      <c r="E31" s="48">
        <v>6.9359399639391542E-2</v>
      </c>
      <c r="F31" s="48"/>
      <c r="G31" s="47">
        <v>3435</v>
      </c>
      <c r="H31" s="47"/>
      <c r="I31" s="48">
        <v>4.5854413904500006E-2</v>
      </c>
      <c r="J31" s="48"/>
    </row>
    <row r="32" spans="1:10" x14ac:dyDescent="0.2">
      <c r="A32" s="33" t="s">
        <v>157</v>
      </c>
      <c r="B32" s="33"/>
      <c r="C32" s="26">
        <v>351246078.88</v>
      </c>
      <c r="D32" s="26"/>
      <c r="E32" s="48">
        <v>5.119122543046311E-2</v>
      </c>
      <c r="F32" s="48"/>
      <c r="G32" s="47">
        <v>2393</v>
      </c>
      <c r="H32" s="47"/>
      <c r="I32" s="48">
        <v>3.1944574228083993E-2</v>
      </c>
      <c r="J32" s="48"/>
    </row>
    <row r="33" spans="1:10" x14ac:dyDescent="0.2">
      <c r="A33" s="33" t="s">
        <v>158</v>
      </c>
      <c r="B33" s="33"/>
      <c r="C33" s="26">
        <v>523157078.38</v>
      </c>
      <c r="D33" s="26"/>
      <c r="E33" s="48">
        <v>7.6245838872531696E-2</v>
      </c>
      <c r="F33" s="48"/>
      <c r="G33" s="47">
        <v>3826</v>
      </c>
      <c r="H33" s="47"/>
      <c r="I33" s="48">
        <v>5.10739410767444E-2</v>
      </c>
      <c r="J33" s="48"/>
    </row>
    <row r="34" spans="1:10" x14ac:dyDescent="0.2">
      <c r="A34" s="33" t="s">
        <v>159</v>
      </c>
      <c r="B34" s="33"/>
      <c r="C34" s="26">
        <v>1521253082.6300001</v>
      </c>
      <c r="D34" s="26"/>
      <c r="E34" s="48">
        <v>0.22171011769872162</v>
      </c>
      <c r="F34" s="48"/>
      <c r="G34" s="47">
        <v>14108</v>
      </c>
      <c r="H34" s="47"/>
      <c r="I34" s="48">
        <v>0.18833015178011239</v>
      </c>
      <c r="J34" s="48"/>
    </row>
    <row r="35" spans="1:10" x14ac:dyDescent="0.2">
      <c r="A35" s="33" t="s">
        <v>160</v>
      </c>
      <c r="B35" s="33"/>
      <c r="C35" s="26">
        <v>1171318128.04</v>
      </c>
      <c r="D35" s="26"/>
      <c r="E35" s="48">
        <v>0.17070997784367833</v>
      </c>
      <c r="F35" s="48"/>
      <c r="G35" s="47">
        <v>11546</v>
      </c>
      <c r="H35" s="47"/>
      <c r="I35" s="48">
        <v>0.1541295670862757</v>
      </c>
      <c r="J35" s="48"/>
    </row>
    <row r="36" spans="1:10" x14ac:dyDescent="0.2">
      <c r="A36" s="33" t="s">
        <v>161</v>
      </c>
      <c r="B36" s="33"/>
      <c r="C36" s="26">
        <v>956077938.94000006</v>
      </c>
      <c r="D36" s="26"/>
      <c r="E36" s="48">
        <v>0.13934049159333375</v>
      </c>
      <c r="F36" s="48"/>
      <c r="G36" s="47">
        <v>9951</v>
      </c>
      <c r="H36" s="47"/>
      <c r="I36" s="48">
        <v>0.13283763399233758</v>
      </c>
      <c r="J36" s="48"/>
    </row>
    <row r="37" spans="1:10" x14ac:dyDescent="0.2">
      <c r="A37" s="33" t="s">
        <v>162</v>
      </c>
      <c r="B37" s="33"/>
      <c r="C37" s="26">
        <v>270291824.56999999</v>
      </c>
      <c r="D37" s="26"/>
      <c r="E37" s="48">
        <v>3.9392809074748972E-2</v>
      </c>
      <c r="F37" s="48"/>
      <c r="G37" s="47">
        <v>3095</v>
      </c>
      <c r="H37" s="47"/>
      <c r="I37" s="48">
        <v>4.131569462428749E-2</v>
      </c>
      <c r="J37" s="48"/>
    </row>
    <row r="38" spans="1:10" x14ac:dyDescent="0.2">
      <c r="A38" s="33" t="s">
        <v>163</v>
      </c>
      <c r="B38" s="33"/>
      <c r="C38" s="26">
        <v>226522992.38</v>
      </c>
      <c r="D38" s="26"/>
      <c r="E38" s="48">
        <v>3.3013861977002512E-2</v>
      </c>
      <c r="F38" s="48"/>
      <c r="G38" s="47">
        <v>3271</v>
      </c>
      <c r="H38" s="47"/>
      <c r="I38" s="48">
        <v>4.3665149310515142E-2</v>
      </c>
      <c r="J38" s="48"/>
    </row>
    <row r="39" spans="1:10" x14ac:dyDescent="0.2">
      <c r="A39" s="33" t="s">
        <v>164</v>
      </c>
      <c r="B39" s="33"/>
      <c r="C39" s="26">
        <v>489180157.92000002</v>
      </c>
      <c r="D39" s="26"/>
      <c r="E39" s="48">
        <v>7.1293982327266178E-2</v>
      </c>
      <c r="F39" s="48"/>
      <c r="G39" s="47">
        <v>9184</v>
      </c>
      <c r="H39" s="47"/>
      <c r="I39" s="48">
        <v>0.12259881726315228</v>
      </c>
      <c r="J39" s="48"/>
    </row>
    <row r="40" spans="1:10" x14ac:dyDescent="0.2">
      <c r="A40" s="33" t="s">
        <v>165</v>
      </c>
      <c r="B40" s="33"/>
      <c r="C40" s="26">
        <v>252151319.21000001</v>
      </c>
      <c r="D40" s="26"/>
      <c r="E40" s="48">
        <v>3.6748979705130462E-2</v>
      </c>
      <c r="F40" s="48"/>
      <c r="G40" s="47">
        <v>5072</v>
      </c>
      <c r="H40" s="47"/>
      <c r="I40" s="48">
        <v>6.7707012321287924E-2</v>
      </c>
      <c r="J40" s="48"/>
    </row>
    <row r="41" spans="1:10" x14ac:dyDescent="0.2">
      <c r="A41" s="33" t="s">
        <v>166</v>
      </c>
      <c r="B41" s="33"/>
      <c r="C41" s="26">
        <v>152768985.40000001</v>
      </c>
      <c r="D41" s="26"/>
      <c r="E41" s="48">
        <v>2.2264822415473302E-2</v>
      </c>
      <c r="F41" s="48"/>
      <c r="G41" s="47">
        <v>3135</v>
      </c>
      <c r="H41" s="47"/>
      <c r="I41" s="48">
        <v>4.1849661598430135E-2</v>
      </c>
      <c r="J41" s="48"/>
    </row>
    <row r="42" spans="1:10" x14ac:dyDescent="0.2">
      <c r="A42" s="33" t="s">
        <v>167</v>
      </c>
      <c r="B42" s="33"/>
      <c r="C42" s="26">
        <v>163782074.53</v>
      </c>
      <c r="D42" s="26"/>
      <c r="E42" s="48">
        <v>2.3869889524371107E-2</v>
      </c>
      <c r="F42" s="48"/>
      <c r="G42" s="47">
        <v>3609</v>
      </c>
      <c r="H42" s="47"/>
      <c r="I42" s="48">
        <v>4.8177170242020534E-2</v>
      </c>
      <c r="J42" s="48"/>
    </row>
    <row r="43" spans="1:10" x14ac:dyDescent="0.2">
      <c r="A43" s="33" t="s">
        <v>168</v>
      </c>
      <c r="B43" s="33"/>
      <c r="C43" s="26">
        <v>10257972.16</v>
      </c>
      <c r="D43" s="26"/>
      <c r="E43" s="48">
        <v>1.4950150247267995E-3</v>
      </c>
      <c r="F43" s="48"/>
      <c r="G43" s="47">
        <v>251</v>
      </c>
      <c r="H43" s="47"/>
      <c r="I43" s="48">
        <v>3.350642762745124E-3</v>
      </c>
      <c r="J43" s="48"/>
    </row>
    <row r="44" spans="1:10" x14ac:dyDescent="0.2">
      <c r="A44" s="33" t="s">
        <v>169</v>
      </c>
      <c r="B44" s="33"/>
      <c r="C44" s="26">
        <v>0</v>
      </c>
      <c r="D44" s="26"/>
      <c r="E44" s="48">
        <v>0</v>
      </c>
      <c r="F44" s="48"/>
      <c r="G44" s="47">
        <v>0</v>
      </c>
      <c r="H44" s="47"/>
      <c r="I44" s="48">
        <v>0</v>
      </c>
      <c r="J44" s="48"/>
    </row>
    <row r="45" spans="1:10" x14ac:dyDescent="0.2">
      <c r="A45" s="33" t="s">
        <v>170</v>
      </c>
      <c r="B45" s="33"/>
      <c r="C45" s="26">
        <v>0</v>
      </c>
      <c r="D45" s="26"/>
      <c r="E45" s="48">
        <v>0</v>
      </c>
      <c r="F45" s="48"/>
      <c r="G45" s="47">
        <v>0</v>
      </c>
      <c r="H45" s="47"/>
      <c r="I45" s="48">
        <v>0</v>
      </c>
      <c r="J45" s="48"/>
    </row>
    <row r="46" spans="1:10" x14ac:dyDescent="0.2">
      <c r="A46" s="33" t="s">
        <v>171</v>
      </c>
      <c r="B46" s="33"/>
      <c r="C46" s="26">
        <v>0</v>
      </c>
      <c r="D46" s="26"/>
      <c r="E46" s="48">
        <v>0</v>
      </c>
      <c r="F46" s="48"/>
      <c r="G46" s="47">
        <v>0</v>
      </c>
      <c r="H46" s="47"/>
      <c r="I46" s="48">
        <v>0</v>
      </c>
      <c r="J46" s="48"/>
    </row>
    <row r="47" spans="1:10" x14ac:dyDescent="0.2">
      <c r="A47" s="33" t="s">
        <v>172</v>
      </c>
      <c r="B47" s="33"/>
      <c r="C47" s="26">
        <v>0</v>
      </c>
      <c r="D47" s="26"/>
      <c r="E47" s="48">
        <v>0</v>
      </c>
      <c r="F47" s="48"/>
      <c r="G47" s="47">
        <v>0</v>
      </c>
      <c r="H47" s="47"/>
      <c r="I47" s="48">
        <v>0</v>
      </c>
      <c r="J47" s="48"/>
    </row>
    <row r="48" spans="1:10" x14ac:dyDescent="0.2">
      <c r="A48" s="33" t="s">
        <v>173</v>
      </c>
      <c r="B48" s="33"/>
      <c r="C48" s="26">
        <v>0</v>
      </c>
      <c r="D48" s="26"/>
      <c r="E48" s="48">
        <v>0</v>
      </c>
      <c r="F48" s="48"/>
      <c r="G48" s="47">
        <v>0</v>
      </c>
      <c r="H48" s="47"/>
      <c r="I48" s="48">
        <v>0</v>
      </c>
      <c r="J48" s="48"/>
    </row>
    <row r="49" spans="1:10" x14ac:dyDescent="0.2">
      <c r="A49" s="33" t="s">
        <v>174</v>
      </c>
      <c r="B49" s="33"/>
      <c r="C49" s="26">
        <v>0</v>
      </c>
      <c r="D49" s="26"/>
      <c r="E49" s="48">
        <v>0</v>
      </c>
      <c r="F49" s="48"/>
      <c r="G49" s="47">
        <v>0</v>
      </c>
      <c r="H49" s="47"/>
      <c r="I49" s="48">
        <v>0</v>
      </c>
      <c r="J49" s="48"/>
    </row>
    <row r="50" spans="1:10" x14ac:dyDescent="0.2">
      <c r="A50" s="33" t="s">
        <v>175</v>
      </c>
      <c r="B50" s="33"/>
      <c r="C50" s="26">
        <v>0</v>
      </c>
      <c r="D50" s="26"/>
      <c r="E50" s="48">
        <v>0</v>
      </c>
      <c r="F50" s="48"/>
      <c r="G50" s="47">
        <v>0</v>
      </c>
      <c r="H50" s="47"/>
      <c r="I50" s="48">
        <v>0</v>
      </c>
      <c r="J50" s="48"/>
    </row>
    <row r="51" spans="1:10" x14ac:dyDescent="0.2">
      <c r="A51" s="50" t="s">
        <v>142</v>
      </c>
      <c r="B51" s="50"/>
      <c r="C51" s="51">
        <v>6861450881.9899998</v>
      </c>
      <c r="D51" s="51"/>
      <c r="E51" s="55">
        <v>1</v>
      </c>
      <c r="F51" s="55"/>
      <c r="G51" s="53">
        <v>74911</v>
      </c>
      <c r="H51" s="53"/>
      <c r="I51" s="55">
        <v>1</v>
      </c>
      <c r="J51" s="55"/>
    </row>
    <row r="52" spans="1:10" ht="3.75" customHeight="1" x14ac:dyDescent="0.2">
      <c r="A52" s="10"/>
      <c r="B52" s="10"/>
      <c r="C52" s="10"/>
      <c r="D52" s="10"/>
      <c r="E52" s="10"/>
      <c r="F52" s="10"/>
      <c r="G52" s="10"/>
      <c r="H52" s="10"/>
      <c r="I52" s="10"/>
      <c r="J52" s="10"/>
    </row>
    <row r="53" spans="1:10" x14ac:dyDescent="0.2">
      <c r="A53" s="34" t="s">
        <v>36</v>
      </c>
      <c r="B53" s="34"/>
      <c r="C53" s="34"/>
      <c r="D53" s="34"/>
      <c r="E53" s="34"/>
      <c r="F53" s="34"/>
      <c r="G53" s="34"/>
      <c r="H53" s="34"/>
      <c r="I53" s="34"/>
      <c r="J53" s="34"/>
    </row>
  </sheetData>
  <mergeCells count="198">
    <mergeCell ref="A39:B39"/>
    <mergeCell ref="C39:D39"/>
    <mergeCell ref="E39:F39"/>
    <mergeCell ref="G39:H39"/>
    <mergeCell ref="I39:J39"/>
    <mergeCell ref="A40:B40"/>
    <mergeCell ref="C40:D40"/>
    <mergeCell ref="E40:F40"/>
    <mergeCell ref="G40:H40"/>
    <mergeCell ref="I40:J40"/>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G33:H33"/>
    <mergeCell ref="I33:J33"/>
    <mergeCell ref="A34:B34"/>
    <mergeCell ref="C34:D34"/>
    <mergeCell ref="E34:F34"/>
    <mergeCell ref="G34:H34"/>
    <mergeCell ref="I34:J34"/>
    <mergeCell ref="A35:B35"/>
    <mergeCell ref="C35:D35"/>
    <mergeCell ref="E35:F35"/>
    <mergeCell ref="G35:H35"/>
    <mergeCell ref="I35:J35"/>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29:D29"/>
    <mergeCell ref="E29:F29"/>
    <mergeCell ref="G29:H29"/>
    <mergeCell ref="I29:J29"/>
    <mergeCell ref="A30:B30"/>
    <mergeCell ref="C30:D30"/>
    <mergeCell ref="E30:F30"/>
    <mergeCell ref="G30:H30"/>
    <mergeCell ref="I30:J30"/>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C14:D14"/>
    <mergeCell ref="E14:F14"/>
    <mergeCell ref="G14:H14"/>
    <mergeCell ref="I14:J14"/>
    <mergeCell ref="A15:B15"/>
    <mergeCell ref="C15:D15"/>
    <mergeCell ref="E15:F15"/>
    <mergeCell ref="G15:H15"/>
    <mergeCell ref="I15:J15"/>
    <mergeCell ref="A16:B16"/>
    <mergeCell ref="C16:D16"/>
    <mergeCell ref="E16:F16"/>
    <mergeCell ref="I16:J16"/>
    <mergeCell ref="A17:B17"/>
    <mergeCell ref="C17:D17"/>
    <mergeCell ref="E17:F17"/>
    <mergeCell ref="G17:H17"/>
    <mergeCell ref="I17:J17"/>
    <mergeCell ref="G16:H16"/>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768</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659</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4275703.3</v>
      </c>
      <c r="D8" s="57"/>
      <c r="E8" s="58">
        <v>6.2314856923670553E-4</v>
      </c>
      <c r="F8" s="58"/>
      <c r="G8" s="59">
        <v>1364</v>
      </c>
      <c r="H8" s="59"/>
      <c r="I8" s="58">
        <v>1.8208273818264339E-2</v>
      </c>
      <c r="J8" s="58"/>
    </row>
    <row r="9" spans="1:10" x14ac:dyDescent="0.2">
      <c r="A9" s="33" t="s">
        <v>156</v>
      </c>
      <c r="B9" s="33"/>
      <c r="C9" s="26">
        <v>7846136.6500000004</v>
      </c>
      <c r="D9" s="26"/>
      <c r="E9" s="48">
        <v>1.1435098472532409E-3</v>
      </c>
      <c r="F9" s="48"/>
      <c r="G9" s="47">
        <v>893</v>
      </c>
      <c r="H9" s="47"/>
      <c r="I9" s="48">
        <v>1.1920812697734645E-2</v>
      </c>
      <c r="J9" s="48"/>
    </row>
    <row r="10" spans="1:10" x14ac:dyDescent="0.2">
      <c r="A10" s="33" t="s">
        <v>157</v>
      </c>
      <c r="B10" s="33"/>
      <c r="C10" s="26">
        <v>18654442.039999999</v>
      </c>
      <c r="D10" s="26"/>
      <c r="E10" s="48">
        <v>2.7187314113060771E-3</v>
      </c>
      <c r="F10" s="48"/>
      <c r="G10" s="47">
        <v>1400</v>
      </c>
      <c r="H10" s="47"/>
      <c r="I10" s="48">
        <v>1.8688844094992725E-2</v>
      </c>
      <c r="J10" s="48"/>
    </row>
    <row r="11" spans="1:10" x14ac:dyDescent="0.2">
      <c r="A11" s="33" t="s">
        <v>158</v>
      </c>
      <c r="B11" s="33"/>
      <c r="C11" s="26">
        <v>40185668.289999999</v>
      </c>
      <c r="D11" s="26"/>
      <c r="E11" s="48">
        <v>5.8567304468330039E-3</v>
      </c>
      <c r="F11" s="48"/>
      <c r="G11" s="47">
        <v>2074</v>
      </c>
      <c r="H11" s="47"/>
      <c r="I11" s="48">
        <v>2.7686187609296364E-2</v>
      </c>
      <c r="J11" s="48"/>
    </row>
    <row r="12" spans="1:10" x14ac:dyDescent="0.2">
      <c r="A12" s="33" t="s">
        <v>159</v>
      </c>
      <c r="B12" s="33"/>
      <c r="C12" s="26">
        <v>51334477.090000004</v>
      </c>
      <c r="D12" s="26"/>
      <c r="E12" s="48">
        <v>7.4815775807334306E-3</v>
      </c>
      <c r="F12" s="48"/>
      <c r="G12" s="47">
        <v>2045</v>
      </c>
      <c r="H12" s="47"/>
      <c r="I12" s="48">
        <v>2.7299061553042944E-2</v>
      </c>
      <c r="J12" s="48"/>
    </row>
    <row r="13" spans="1:10" x14ac:dyDescent="0.2">
      <c r="A13" s="33" t="s">
        <v>160</v>
      </c>
      <c r="B13" s="33"/>
      <c r="C13" s="26">
        <v>74259071.980000004</v>
      </c>
      <c r="D13" s="26"/>
      <c r="E13" s="48">
        <v>1.0822648628865931E-2</v>
      </c>
      <c r="F13" s="48"/>
      <c r="G13" s="47">
        <v>2340</v>
      </c>
      <c r="H13" s="47"/>
      <c r="I13" s="48">
        <v>3.1237067987344984E-2</v>
      </c>
      <c r="J13" s="48"/>
    </row>
    <row r="14" spans="1:10" x14ac:dyDescent="0.2">
      <c r="A14" s="33" t="s">
        <v>161</v>
      </c>
      <c r="B14" s="33"/>
      <c r="C14" s="26">
        <v>52544991.520000003</v>
      </c>
      <c r="D14" s="26"/>
      <c r="E14" s="48">
        <v>7.6580000970232964E-3</v>
      </c>
      <c r="F14" s="48"/>
      <c r="G14" s="47">
        <v>1407</v>
      </c>
      <c r="H14" s="47"/>
      <c r="I14" s="48">
        <v>1.8782288315467688E-2</v>
      </c>
      <c r="J14" s="48"/>
    </row>
    <row r="15" spans="1:10" x14ac:dyDescent="0.2">
      <c r="A15" s="33" t="s">
        <v>162</v>
      </c>
      <c r="B15" s="33"/>
      <c r="C15" s="26">
        <v>103673297.02</v>
      </c>
      <c r="D15" s="26"/>
      <c r="E15" s="48">
        <v>1.5109529865195512E-2</v>
      </c>
      <c r="F15" s="48"/>
      <c r="G15" s="47">
        <v>2487</v>
      </c>
      <c r="H15" s="47"/>
      <c r="I15" s="48">
        <v>3.3199396617319216E-2</v>
      </c>
      <c r="J15" s="48"/>
    </row>
    <row r="16" spans="1:10" x14ac:dyDescent="0.2">
      <c r="A16" s="33" t="s">
        <v>163</v>
      </c>
      <c r="B16" s="33"/>
      <c r="C16" s="26">
        <v>158871342.25</v>
      </c>
      <c r="D16" s="26"/>
      <c r="E16" s="48">
        <v>2.3154190707246333E-2</v>
      </c>
      <c r="F16" s="48"/>
      <c r="G16" s="47">
        <v>3166</v>
      </c>
      <c r="H16" s="47"/>
      <c r="I16" s="48">
        <v>4.2263486003390693E-2</v>
      </c>
      <c r="J16" s="48"/>
    </row>
    <row r="17" spans="1:10" x14ac:dyDescent="0.2">
      <c r="A17" s="33" t="s">
        <v>164</v>
      </c>
      <c r="B17" s="33"/>
      <c r="C17" s="26">
        <v>187640620.47999999</v>
      </c>
      <c r="D17" s="26"/>
      <c r="E17" s="48">
        <v>2.7347076253583749E-2</v>
      </c>
      <c r="F17" s="48"/>
      <c r="G17" s="47">
        <v>3386</v>
      </c>
      <c r="H17" s="47"/>
      <c r="I17" s="48">
        <v>4.520030436117526E-2</v>
      </c>
      <c r="J17" s="48"/>
    </row>
    <row r="18" spans="1:10" x14ac:dyDescent="0.2">
      <c r="A18" s="33" t="s">
        <v>165</v>
      </c>
      <c r="B18" s="33"/>
      <c r="C18" s="26">
        <v>234988826.19999999</v>
      </c>
      <c r="D18" s="26"/>
      <c r="E18" s="48">
        <v>3.4247687587008871E-2</v>
      </c>
      <c r="F18" s="48"/>
      <c r="G18" s="47">
        <v>3893</v>
      </c>
      <c r="H18" s="47"/>
      <c r="I18" s="48">
        <v>5.1968335758433341E-2</v>
      </c>
      <c r="J18" s="48"/>
    </row>
    <row r="19" spans="1:10" x14ac:dyDescent="0.2">
      <c r="A19" s="33" t="s">
        <v>166</v>
      </c>
      <c r="B19" s="33"/>
      <c r="C19" s="26">
        <v>164404527.41</v>
      </c>
      <c r="D19" s="26"/>
      <c r="E19" s="48">
        <v>2.3960606909178717E-2</v>
      </c>
      <c r="F19" s="48"/>
      <c r="G19" s="47">
        <v>2271</v>
      </c>
      <c r="H19" s="47"/>
      <c r="I19" s="48">
        <v>3.0315974956948911E-2</v>
      </c>
      <c r="J19" s="48"/>
    </row>
    <row r="20" spans="1:10" x14ac:dyDescent="0.2">
      <c r="A20" s="33" t="s">
        <v>167</v>
      </c>
      <c r="B20" s="33"/>
      <c r="C20" s="26">
        <v>227334386.06999999</v>
      </c>
      <c r="D20" s="26"/>
      <c r="E20" s="48">
        <v>3.3132115929986383E-2</v>
      </c>
      <c r="F20" s="48"/>
      <c r="G20" s="47">
        <v>3083</v>
      </c>
      <c r="H20" s="47"/>
      <c r="I20" s="48">
        <v>4.1155504532044695E-2</v>
      </c>
      <c r="J20" s="48"/>
    </row>
    <row r="21" spans="1:10" x14ac:dyDescent="0.2">
      <c r="A21" s="33" t="s">
        <v>168</v>
      </c>
      <c r="B21" s="33"/>
      <c r="C21" s="26">
        <v>420975714.36000001</v>
      </c>
      <c r="D21" s="26"/>
      <c r="E21" s="48">
        <v>6.1353745964280088E-2</v>
      </c>
      <c r="F21" s="48"/>
      <c r="G21" s="47">
        <v>4881</v>
      </c>
      <c r="H21" s="47"/>
      <c r="I21" s="48">
        <v>6.5157320019756784E-2</v>
      </c>
      <c r="J21" s="48"/>
    </row>
    <row r="22" spans="1:10" x14ac:dyDescent="0.2">
      <c r="A22" s="33" t="s">
        <v>169</v>
      </c>
      <c r="B22" s="33"/>
      <c r="C22" s="26">
        <v>436960237.35000002</v>
      </c>
      <c r="D22" s="26"/>
      <c r="E22" s="48">
        <v>6.3683358646046323E-2</v>
      </c>
      <c r="F22" s="48"/>
      <c r="G22" s="47">
        <v>4838</v>
      </c>
      <c r="H22" s="47"/>
      <c r="I22" s="48">
        <v>6.4583305522553425E-2</v>
      </c>
      <c r="J22" s="48"/>
    </row>
    <row r="23" spans="1:10" x14ac:dyDescent="0.2">
      <c r="A23" s="33" t="s">
        <v>170</v>
      </c>
      <c r="B23" s="33"/>
      <c r="C23" s="26">
        <v>562634318.98000002</v>
      </c>
      <c r="D23" s="26"/>
      <c r="E23" s="48">
        <v>8.1999321813526038E-2</v>
      </c>
      <c r="F23" s="48"/>
      <c r="G23" s="47">
        <v>6005</v>
      </c>
      <c r="H23" s="47"/>
      <c r="I23" s="48">
        <v>8.0161791993165227E-2</v>
      </c>
      <c r="J23" s="48"/>
    </row>
    <row r="24" spans="1:10" x14ac:dyDescent="0.2">
      <c r="A24" s="33" t="s">
        <v>171</v>
      </c>
      <c r="B24" s="33"/>
      <c r="C24" s="26">
        <v>310369612.08999997</v>
      </c>
      <c r="D24" s="26"/>
      <c r="E24" s="48">
        <v>4.5233816787155177E-2</v>
      </c>
      <c r="F24" s="48"/>
      <c r="G24" s="47">
        <v>2937</v>
      </c>
      <c r="H24" s="47"/>
      <c r="I24" s="48">
        <v>3.9206525076424026E-2</v>
      </c>
      <c r="J24" s="48"/>
    </row>
    <row r="25" spans="1:10" x14ac:dyDescent="0.2">
      <c r="A25" s="33" t="s">
        <v>172</v>
      </c>
      <c r="B25" s="33"/>
      <c r="C25" s="26">
        <v>353296490.04000002</v>
      </c>
      <c r="D25" s="26"/>
      <c r="E25" s="48">
        <v>5.149005598325216E-2</v>
      </c>
      <c r="F25" s="48"/>
      <c r="G25" s="47">
        <v>3244</v>
      </c>
      <c r="H25" s="47"/>
      <c r="I25" s="48">
        <v>4.330472160296886E-2</v>
      </c>
      <c r="J25" s="48"/>
    </row>
    <row r="26" spans="1:10" x14ac:dyDescent="0.2">
      <c r="A26" s="33" t="s">
        <v>173</v>
      </c>
      <c r="B26" s="33"/>
      <c r="C26" s="26">
        <v>677926399.10000002</v>
      </c>
      <c r="D26" s="26"/>
      <c r="E26" s="48">
        <v>9.8802193699211283E-2</v>
      </c>
      <c r="F26" s="48"/>
      <c r="G26" s="47">
        <v>5271</v>
      </c>
      <c r="H26" s="47"/>
      <c r="I26" s="48">
        <v>7.0363498017647602E-2</v>
      </c>
      <c r="J26" s="48"/>
    </row>
    <row r="27" spans="1:10" x14ac:dyDescent="0.2">
      <c r="A27" s="33" t="s">
        <v>174</v>
      </c>
      <c r="B27" s="33"/>
      <c r="C27" s="26">
        <v>716195993.75999999</v>
      </c>
      <c r="D27" s="26"/>
      <c r="E27" s="48">
        <v>0.10437967218272712</v>
      </c>
      <c r="F27" s="48"/>
      <c r="G27" s="47">
        <v>5285</v>
      </c>
      <c r="H27" s="47"/>
      <c r="I27" s="48">
        <v>7.0550386458597542E-2</v>
      </c>
      <c r="J27" s="48"/>
    </row>
    <row r="28" spans="1:10" x14ac:dyDescent="0.2">
      <c r="A28" s="33" t="s">
        <v>176</v>
      </c>
      <c r="B28" s="33"/>
      <c r="C28" s="26">
        <v>873808306.05999994</v>
      </c>
      <c r="D28" s="26"/>
      <c r="E28" s="48">
        <v>0.12735036963590021</v>
      </c>
      <c r="F28" s="48"/>
      <c r="G28" s="47">
        <v>5967</v>
      </c>
      <c r="H28" s="47"/>
      <c r="I28" s="48">
        <v>7.9654523367729713E-2</v>
      </c>
      <c r="J28" s="48"/>
    </row>
    <row r="29" spans="1:10" x14ac:dyDescent="0.2">
      <c r="A29" s="33" t="s">
        <v>177</v>
      </c>
      <c r="B29" s="33"/>
      <c r="C29" s="26">
        <v>462627946.61000001</v>
      </c>
      <c r="D29" s="26"/>
      <c r="E29" s="48">
        <v>6.7424216039250556E-2</v>
      </c>
      <c r="F29" s="48"/>
      <c r="G29" s="47">
        <v>2759</v>
      </c>
      <c r="H29" s="47"/>
      <c r="I29" s="48">
        <v>3.6830372041489236E-2</v>
      </c>
      <c r="J29" s="48"/>
    </row>
    <row r="30" spans="1:10" x14ac:dyDescent="0.2">
      <c r="A30" s="33" t="s">
        <v>178</v>
      </c>
      <c r="B30" s="33"/>
      <c r="C30" s="26">
        <v>270812727.42000002</v>
      </c>
      <c r="D30" s="26"/>
      <c r="E30" s="48">
        <v>3.9468726378386207E-2</v>
      </c>
      <c r="F30" s="48"/>
      <c r="G30" s="47">
        <v>1510</v>
      </c>
      <c r="H30" s="47"/>
      <c r="I30" s="48">
        <v>2.0157253273885012E-2</v>
      </c>
      <c r="J30" s="48"/>
    </row>
    <row r="31" spans="1:10" x14ac:dyDescent="0.2">
      <c r="A31" s="33" t="s">
        <v>179</v>
      </c>
      <c r="B31" s="33"/>
      <c r="C31" s="26">
        <v>252259587.61000001</v>
      </c>
      <c r="D31" s="26"/>
      <c r="E31" s="48">
        <v>3.6764758933439765E-2</v>
      </c>
      <c r="F31" s="48"/>
      <c r="G31" s="47">
        <v>1403</v>
      </c>
      <c r="H31" s="47"/>
      <c r="I31" s="48">
        <v>1.8728891618053422E-2</v>
      </c>
      <c r="J31" s="48"/>
    </row>
    <row r="32" spans="1:10" x14ac:dyDescent="0.2">
      <c r="A32" s="33" t="s">
        <v>180</v>
      </c>
      <c r="B32" s="33"/>
      <c r="C32" s="26">
        <v>197570058.31</v>
      </c>
      <c r="D32" s="26"/>
      <c r="E32" s="48">
        <v>2.8794210103373869E-2</v>
      </c>
      <c r="F32" s="48"/>
      <c r="G32" s="47">
        <v>1002</v>
      </c>
      <c r="H32" s="47"/>
      <c r="I32" s="48">
        <v>1.3375872702273365E-2</v>
      </c>
      <c r="J32" s="48"/>
    </row>
    <row r="33" spans="1:10" x14ac:dyDescent="0.2">
      <c r="A33" s="33" t="s">
        <v>181</v>
      </c>
      <c r="B33" s="33"/>
      <c r="C33" s="26">
        <v>0</v>
      </c>
      <c r="D33" s="26"/>
      <c r="E33" s="48">
        <v>0</v>
      </c>
      <c r="F33" s="48"/>
      <c r="G33" s="47">
        <v>0</v>
      </c>
      <c r="H33" s="47"/>
      <c r="I33" s="48">
        <v>0</v>
      </c>
      <c r="J33" s="48"/>
    </row>
    <row r="34" spans="1:10" x14ac:dyDescent="0.2">
      <c r="A34" s="33" t="s">
        <v>186</v>
      </c>
      <c r="B34" s="33"/>
      <c r="C34" s="26">
        <v>0</v>
      </c>
      <c r="D34" s="26"/>
      <c r="E34" s="48">
        <v>0</v>
      </c>
      <c r="F34" s="48"/>
      <c r="G34" s="47">
        <v>0</v>
      </c>
      <c r="H34" s="47"/>
      <c r="I34" s="48">
        <v>0</v>
      </c>
      <c r="J34" s="48"/>
    </row>
    <row r="35" spans="1:10" x14ac:dyDescent="0.2">
      <c r="A35" s="50" t="s">
        <v>142</v>
      </c>
      <c r="B35" s="50"/>
      <c r="C35" s="51">
        <v>6861450881.9899998</v>
      </c>
      <c r="D35" s="51"/>
      <c r="E35" s="55">
        <v>1</v>
      </c>
      <c r="F35" s="55"/>
      <c r="G35" s="53">
        <v>74911</v>
      </c>
      <c r="H35" s="53"/>
      <c r="I35" s="55">
        <v>1</v>
      </c>
      <c r="J35" s="55"/>
    </row>
    <row r="36" spans="1:10" ht="3.75" customHeight="1" x14ac:dyDescent="0.2">
      <c r="A36" s="10"/>
      <c r="B36" s="10"/>
      <c r="C36" s="10"/>
      <c r="D36" s="10"/>
      <c r="E36" s="10"/>
      <c r="F36" s="10"/>
      <c r="G36" s="10"/>
      <c r="H36" s="10"/>
      <c r="I36" s="10"/>
      <c r="J36" s="10"/>
    </row>
    <row r="37" spans="1:10" x14ac:dyDescent="0.2">
      <c r="A37" s="34" t="s">
        <v>36</v>
      </c>
      <c r="B37" s="34"/>
      <c r="C37" s="34"/>
      <c r="D37" s="34"/>
      <c r="E37" s="34"/>
      <c r="F37" s="34"/>
      <c r="G37" s="34"/>
      <c r="H37" s="34"/>
      <c r="I37" s="34"/>
      <c r="J37" s="34"/>
    </row>
  </sheetData>
  <mergeCells count="148">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2026-02-11T14:08:25Z</dcterms:modified>
</cp:coreProperties>
</file>