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rparg\R&amp;O ALM\ALM rapporten\15 Cover Pool Management\01 Rapporten\02 Investor Report\20260430\"/>
    </mc:Choice>
  </mc:AlternateContent>
  <xr:revisionPtr revIDLastSave="0" documentId="13_ncr:1_{F9E91EFE-6E3D-406D-8237-D8FDBB0325BA}" xr6:coauthVersionLast="47" xr6:coauthVersionMax="47" xr10:uidLastSave="{00000000-0000-0000-0000-000000000000}"/>
  <bookViews>
    <workbookView xWindow="-120" yWindow="-12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<sst xmlns="http://schemas.openxmlformats.org/spreadsheetml/2006/main" count="2226" uniqueCount="776">
  <si>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</si>
  <si>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</si>
  <si>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</si>
  <si>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</si>
  <si>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</si>
  <si>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</si>
  <si>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</si>
  <si>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</si>
  <si>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</si>
  <si>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</si>
  <si>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</si>
  <si>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</si>
  <si>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</si>
  <si>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</si>
  <si>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</si>
  <si>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</si>
  <si>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</si>
  <si>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</si>
  <si>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</si>
  <si>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</si>
  <si>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</si>
  <si>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</si>
  <si>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</si>
  <si>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</si>
  <si>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</si>
  <si>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</si>
  <si>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</si>
  <si>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</si>
  <si>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</si>
  <si>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</si>
  <si>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</si>
  <si>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</si>
  <si>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</si>
  <si>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</si>
  <si>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</si>
  <si>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</si>
  <si>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</si>
  <si>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</si>
  <si>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</si>
  <si>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</si>
  <si>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</si>
  <si>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</si>
  <si>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</si>
  <si>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</si>
  <si>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</si>
  <si>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</si>
  <si>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</si>
  <si>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</si>
  <si>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</si>
  <si>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</si>
  <si>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</si>
  <si>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</si>
  <si>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</si>
  <si>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</si>
  <si>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</si>
  <si>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</si>
  <si>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</si>
  <si>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</si>
  <si>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</si>
  <si>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</si>
  <si>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</si>
  <si>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</si>
  <si>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</si>
  <si>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</si>
  <si>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</si>
  <si>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</si>
  <si>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</si>
  <si>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</si>
  <si>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</si>
  <si>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</si>
  <si>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</si>
  <si>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</si>
  <si>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</si>
  <si>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</si>
  <si>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</si>
  <si>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</si>
  <si>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</si>
  <si>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</si>
  <si>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</si>
  <si>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</si>
  <si>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</si>
  <si>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</si>
  <si>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</si>
  <si>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</si>
  <si>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</si>
  <si>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</si>
  <si>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</si>
  <si>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</si>
  <si>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</si>
  <si>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</si>
  <si>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</si>
  <si>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</si>
  <si>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</si>
  <si>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</si>
  <si>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</si>
  <si>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</si>
  <si>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</si>
  <si>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</si>
  <si>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</si>
  <si>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</si>
  <si>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</si>
  <si>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</si>
  <si>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</si>
  <si>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</si>
  <si>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</si>
  <si>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</si>
  <si>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</si>
  <si>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</si>
  <si>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</si>
  <si>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</si>
  <si>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</si>
  <si>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</si>
  <si>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</si>
  <si>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</si>
  <si>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</si>
  <si>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</si>
  <si>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</si>
  <si>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</si>
  <si>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</si>
  <si>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</si>
  <si>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</si>
  <si>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</si>
  <si>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</si>
  <si>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</si>
  <si>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</si>
  <si>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</si>
  <si>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</si>
  <si>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</si>
  <si>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</si>
  <si>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</si>
  <si>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</si>
  <si>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</si>
  <si>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</si>
  <si>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</si>
  <si>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</si>
  <si>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</si>
  <si>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</si>
  <si>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</si>
  <si>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</si>
  <si>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</si>
  <si>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</si>
  <si>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</si>
  <si>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</si>
  <si>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</si>
  <si>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</si>
  <si>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</si>
  <si>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</si>
  <si>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</si>
  <si>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</si>
  <si>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</si>
  <si>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</si>
  <si>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</si>
  <si>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</si>
  <si>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</si>
  <si>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</si>
  <si>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</si>
  <si>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</si>
  <si>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</si>
  <si>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</si>
  <si>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</si>
  <si>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</si>
  <si>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</si>
  <si>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</si>
  <si>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</si>
  <si>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</si>
  <si>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</si>
  <si>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</si>
  <si>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</si>
  <si>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</si>
  <si>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</si>
  <si>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</si>
  <si>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</si>
  <si>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</si>
  <si>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</si>
  <si>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</si>
  <si>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</si>
  <si>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</si>
  <si>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</si>
  <si>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</si>
  <si>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</si>
  <si>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</si>
  <si>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</si>
  <si>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</si>
  <si>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</si>
  <si>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</si>
  <si>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</si>
  <si>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</si>
  <si>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</si>
  <si>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</si>
  <si>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</si>
  <si>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</si>
  <si>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</si>
  <si>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</si>
  <si>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</si>
  <si>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</si>
  <si>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</si>
  <si>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</si>
  <si>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</si>
  <si>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</si>
  <si>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</si>
  <si>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</si>
  <si>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</si>
  <si>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</si>
  <si>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</si>
  <si>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</si>
  <si>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</si>
  <si>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</si>
  <si>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</si>
  <si>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</si>
  <si>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</si>
  <si>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</si>
  <si>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</si>
  <si>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</si>
  <si>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</si>
  <si>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</si>
  <si>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</si>
  <si>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</si>
  <si>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</si>
  <si>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</si>
  <si>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</si>
  <si>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</si>
  <si>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</si>
  <si>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</si>
  <si>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</si>
  <si>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</si>
  <si>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</si>
  <si>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</si>
  <si>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</si>
  <si>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</si>
  <si>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</si>
  <si>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</si>
  <si>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</si>
  <si>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</si>
  <si>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</si>
  <si>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</si>
  <si>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</si>
  <si>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</si>
  <si>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</si>
  <si>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</si>
  <si>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</si>
  <si>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</si>
  <si>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</si>
  <si>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</si>
  <si>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</si>
  <si>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</si>
  <si>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</si>
  <si>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</si>
  <si>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</si>
  <si>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</si>
  <si>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</si>
  <si>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</si>
  <si>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</si>
  <si>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</si>
  <si>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</si>
  <si>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</si>
  <si>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</si>
  <si>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</si>
  <si>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</si>
  <si>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</si>
  <si>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</si>
  <si>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</si>
  <si>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</si>
  <si>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</si>
  <si>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</si>
  <si>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</si>
  <si>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</si>
  <si>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</si>
  <si>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</si>
  <si>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</si>
  <si>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</si>
  <si>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</si>
  <si>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</si>
  <si>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</si>
  <si>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</si>
  <si>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</si>
  <si>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</si>
  <si>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</si>
  <si>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</si>
  <si>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</si>
  <si>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</si>
  <si>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</si>
  <si>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</si>
  <si>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</si>
  <si>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</si>
  <si>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</si>
  <si>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</si>
  <si>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</si>
  <si>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</si>
  <si>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</si>
  <si>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</si>
  <si>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</si>
  <si>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</si>
  <si>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</si>
  <si>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</si>
  <si>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</si>
  <si>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</si>
  <si>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</si>
  <si>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</si>
  <si>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</si>
  <si>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</si>
  <si>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</si>
  <si>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</si>
  <si>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</si>
  <si>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</si>
  <si>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</si>
  <si>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</si>
  <si>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</si>
  <si>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</si>
  <si>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</si>
  <si>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</si>
  <si>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</si>
  <si>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</si>
  <si>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</si>
  <si>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</si>
  <si>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</si>
  <si>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</si>
  <si>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</si>
  <si>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</si>
  <si>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</si>
  <si>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</si>
  <si>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</si>
  <si>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</si>
  <si>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</si>
  <si>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</si>
  <si>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</si>
  <si>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</si>
  <si>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</si>
  <si>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</si>
  <si>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</si>
  <si>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</si>
  <si>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</si>
  <si>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</si>
  <si>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</si>
  <si>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</si>
  <si>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</si>
  <si>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</si>
  <si>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</si>
  <si>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</si>
  <si>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</si>
  <si>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</si>
  <si>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</si>
  <si>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</si>
  <si>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</si>
  <si>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</si>
  <si>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</si>
  <si>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</si>
  <si>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</si>
  <si>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</si>
  <si>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</si>
  <si>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</si>
  <si>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</si>
  <si>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</si>
  <si>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</si>
  <si>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</si>
  <si>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</si>
  <si>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</si>
  <si>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</si>
  <si>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</si>
  <si>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</si>
  <si>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</si>
  <si>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</si>
  <si>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</si>
  <si>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</si>
  <si>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</si>
  <si>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</si>
  <si>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</si>
  <si>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</si>
  <si>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</si>
  <si>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</si>
  <si>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</si>
  <si>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</si>
  <si>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</si>
  <si>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</si>
  <si>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</si>
  <si>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</si>
  <si>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</si>
  <si>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</si>
  <si>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</si>
  <si>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</si>
  <si>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</si>
  <si>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</si>
  <si>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</si>
  <si>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</si>
  <si>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</si>
  <si>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</si>
  <si>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</si>
  <si>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</si>
  <si>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</si>
  <si>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</si>
  <si>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</si>
  <si>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</si>
  <si>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</si>
  <si>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</si>
  <si>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</si>
  <si>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</si>
  <si>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</si>
  <si>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</si>
  <si>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</si>
  <si>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</si>
  <si>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</si>
  <si>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</si>
  <si>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</si>
  <si>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</si>
  <si>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</si>
  <si>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</si>
  <si>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</si>
  <si>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</si>
  <si>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</si>
  <si>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</si>
  <si>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</si>
  <si>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</si>
  <si>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</si>
  <si>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</si>
  <si>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</si>
  <si>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</si>
  <si>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</si>
  <si>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</si>
  <si>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</si>
  <si>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</si>
  <si>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</si>
  <si>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</si>
  <si>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</si>
  <si>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</si>
  <si>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</si>
  <si>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</si>
  <si>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</si>
  <si>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</si>
  <si>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</si>
  <si>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</si>
  <si>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</si>
  <si>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</si>
  <si>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</si>
  <si>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</si>
  <si>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</si>
  <si>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</si>
  <si>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</si>
  <si>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</si>
  <si>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</si>
  <si>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</si>
  <si>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</si>
  <si>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</si>
  <si>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</si>
  <si>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</si>
  <si>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</si>
  <si>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</si>
  <si>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</si>
  <si>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</si>
  <si>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</si>
  <si>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</si>
  <si>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</si>
  <si>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</si>
  <si>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</si>
  <si>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</si>
  <si>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</si>
  <si>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</si>
  <si>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</si>
  <si>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</si>
  <si>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</si>
  <si>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</si>
  <si>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</si>
  <si>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</si>
  <si>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</si>
  <si>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</si>
  <si>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</si>
  <si>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</si>
  <si>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</si>
  <si>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</si>
  <si>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</si>
  <si>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</si>
  <si>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</si>
  <si>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</si>
  <si>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</si>
  <si>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</si>
  <si>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</si>
  <si>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</si>
  <si>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</si>
  <si>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</si>
  <si>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</si>
  <si>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</si>
  <si>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</si>
  <si>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</si>
  <si>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</si>
  <si>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</si>
  <si>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</si>
  <si>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</si>
  <si>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</si>
  <si>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</si>
  <si>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</si>
  <si>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</si>
  <si>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</si>
  <si>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</si>
  <si>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</si>
  <si>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</si>
  <si>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</si>
  <si>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</si>
  <si>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</si>
  <si>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</si>
  <si>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</si>
  <si>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</si>
  <si>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</si>
  <si>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</si>
  <si>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</si>
  <si>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</si>
  <si>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</si>
  <si>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</si>
  <si>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</si>
  <si>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</si>
  <si>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</si>
  <si>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</si>
  <si>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</si>
  <si>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</si>
  <si>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</si>
  <si>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</si>
  <si>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</si>
  <si>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</si>
  <si>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</si>
  <si>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</si>
  <si>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</si>
  <si>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</si>
  <si>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</si>
  <si>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</si>
  <si>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</si>
  <si>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</si>
  <si>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</si>
  <si>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</si>
  <si>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</si>
  <si>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</si>
  <si>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</si>
  <si>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</si>
  <si>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</si>
  <si>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</si>
  <si>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</si>
  <si>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</si>
  <si>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</si>
  <si>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</si>
  <si>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</si>
  <si>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</si>
  <si>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</si>
  <si>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</si>
  <si>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</si>
  <si>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</si>
  <si>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</si>
  <si>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</si>
  <si>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</si>
  <si>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</si>
  <si>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</si>
  <si>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</si>
  <si>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</si>
  <si>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</si>
  <si>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</si>
  <si>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</si>
  <si>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</si>
  <si>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</si>
  <si>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</si>
  <si>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</si>
  <si>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</si>
  <si>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</si>
  <si>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</si>
  <si>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</si>
  <si>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</si>
  <si>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</si>
  <si>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</si>
  <si>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</si>
  <si>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</si>
  <si>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</si>
  <si>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</si>
  <si>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</si>
  <si>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</si>
  <si>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</si>
  <si>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</si>
  <si>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</si>
  <si>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</si>
  <si>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</si>
  <si>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</si>
  <si>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</si>
  <si>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</si>
  <si>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</si>
  <si>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</si>
  <si>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</si>
  <si>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</si>
  <si>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</si>
  <si>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</si>
  <si>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</si>
  <si>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</si>
  <si>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</si>
  <si>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</si>
  <si>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</si>
  <si>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</si>
  <si>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</si>
  <si>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</si>
  <si>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</si>
  <si>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</si>
  <si>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</si>
  <si>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</si>
  <si>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</si>
  <si>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</si>
  <si>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</si>
  <si>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</si>
  <si>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</si>
  <si>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</si>
  <si>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</si>
  <si>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</si>
  <si>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</si>
  <si>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</si>
  <si>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</si>
  <si>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</si>
  <si>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</si>
  <si>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</si>
  <si>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</si>
  <si>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</si>
  <si>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</si>
  <si>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</si>
  <si>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</si>
  <si>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</si>
  <si>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</si>
  <si>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</si>
  <si>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</si>
  <si>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</si>
  <si>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</si>
  <si>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</si>
  <si>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</si>
  <si>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</si>
  <si>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</si>
  <si>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</si>
  <si>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</si>
  <si>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</si>
  <si>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</si>
  <si>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</si>
  <si>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</si>
  <si>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</si>
  <si>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</si>
  <si>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</si>
  <si>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</si>
  <si>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</si>
  <si>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</si>
  <si>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</si>
  <si>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</si>
  <si>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</si>
  <si>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</si>
  <si>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</si>
  <si>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</si>
  <si>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</si>
  <si>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</si>
  <si>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</si>
  <si>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</si>
  <si>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</si>
  <si>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</si>
  <si>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</si>
  <si>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</si>
  <si>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</si>
  <si>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</si>
  <si>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</si>
  <si>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</si>
  <si>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</si>
  <si>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</si>
  <si>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</si>
  <si>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</si>
  <si>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</si>
  <si>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</si>
  <si>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</si>
  <si>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</si>
  <si>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</si>
  <si>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</si>
  <si>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</si>
  <si>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</si>
  <si>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</si>
  <si>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</si>
  <si>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</si>
  <si>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</si>
  <si>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</si>
  <si>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</si>
  <si>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</si>
  <si>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</si>
  <si>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</si>
  <si>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</si>
  <si>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</si>
  <si>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</si>
  <si>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</si>
  <si>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</si>
  <si>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</si>
  <si>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</si>
  <si>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</si>
  <si>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</si>
  <si>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</si>
  <si>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</si>
  <si>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</si>
  <si>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</si>
  <si>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</si>
  <si>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</si>
  <si>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</si>
  <si>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</si>
  <si>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</si>
  <si>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</si>
  <si>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</si>
  <si>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</si>
  <si>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</si>
  <si>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</si>
  <si>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</si>
  <si>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</si>
  <si>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</si>
  <si>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</si>
  <si>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</si>
  <si>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</si>
  <si>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</si>
  <si>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</si>
  <si>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</si>
  <si>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BE6338543786</t>
  </si>
  <si>
    <t>20/10/2022</t>
  </si>
  <si>
    <t>20/10/2026</t>
  </si>
  <si>
    <t>20/10/2027</t>
  </si>
  <si>
    <t>BE6344564859</t>
  </si>
  <si>
    <t>22/06/2023</t>
  </si>
  <si>
    <t>22/06/2028</t>
  </si>
  <si>
    <t>22/06/2029</t>
  </si>
  <si>
    <t>IE00BJ38CR43</t>
  </si>
  <si>
    <t>REPUBLIC OF IRELAND</t>
  </si>
  <si>
    <t>11/11/2014</t>
  </si>
  <si>
    <t>15/05/2030</t>
  </si>
  <si>
    <t>AA</t>
  </si>
  <si>
    <t>Aa3</t>
  </si>
  <si>
    <t>BE6349638187</t>
  </si>
  <si>
    <t>6/02/2024</t>
  </si>
  <si>
    <t>6/02/2034</t>
  </si>
  <si>
    <t>6/02/2035</t>
  </si>
  <si>
    <t>BE6350223218</t>
  </si>
  <si>
    <t>11/03/2024</t>
  </si>
  <si>
    <t>11/03/2034</t>
  </si>
  <si>
    <t>11/03/2035</t>
  </si>
  <si>
    <t>Variable Linear Capital</t>
  </si>
  <si>
    <t>BE6356934396</t>
  </si>
  <si>
    <t>25/10/2024</t>
  </si>
  <si>
    <t>25/10/2027</t>
  </si>
  <si>
    <t>25/10/2028</t>
  </si>
  <si>
    <t>EU000A3K4DS6</t>
  </si>
  <si>
    <t>EUROPEAN UNION</t>
  </si>
  <si>
    <t>20/09/2022</t>
  </si>
  <si>
    <t>4/10/2027</t>
  </si>
  <si>
    <t>AA+</t>
  </si>
  <si>
    <t>Aaa</t>
  </si>
  <si>
    <t>BE6359485685</t>
  </si>
  <si>
    <t>3/02/2025</t>
  </si>
  <si>
    <t>3/02/2032</t>
  </si>
  <si>
    <t>3/02/2033</t>
  </si>
  <si>
    <t>2046</t>
  </si>
  <si>
    <t>2045</t>
  </si>
  <si>
    <t>22/06/2026</t>
  </si>
  <si>
    <t>Negative</t>
  </si>
  <si>
    <t>8/10/2026</t>
  </si>
  <si>
    <t>25/10/2026</t>
  </si>
  <si>
    <t>0,010%</t>
  </si>
  <si>
    <t>11/02/2027</t>
  </si>
  <si>
    <t>0,500%</t>
  </si>
  <si>
    <t>0,750%</t>
  </si>
  <si>
    <t>3/03/2027</t>
  </si>
  <si>
    <t>3,250%</t>
  </si>
  <si>
    <t>3,375%</t>
  </si>
  <si>
    <t>3,125%</t>
  </si>
  <si>
    <t>6/02/2027</t>
  </si>
  <si>
    <t>11/03/2027</t>
  </si>
  <si>
    <t>2,500%</t>
  </si>
  <si>
    <t>2,875%</t>
  </si>
  <si>
    <t>3/02/2027</t>
  </si>
  <si>
    <t>2,000%</t>
  </si>
  <si>
    <t>1,00%</t>
  </si>
  <si>
    <t>2,400%</t>
  </si>
  <si>
    <t>1,50%</t>
  </si>
  <si>
    <t>4,79</t>
  </si>
  <si>
    <t>15,45</t>
  </si>
  <si>
    <t>2,84</t>
  </si>
  <si>
    <t>0,47</t>
  </si>
  <si>
    <t>2,15</t>
  </si>
  <si>
    <t>7,78</t>
  </si>
  <si>
    <t>7,87</t>
  </si>
  <si>
    <t>1,49</t>
  </si>
  <si>
    <t>5,77</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</si>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</sst>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6" formatCode="&quot;€&quot;#,##0"/>
    <numFmt numFmtId="168" formatCode="mm/yyyy"/>
    <numFmt numFmtId="169"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
      <left/>
      <right/>
      <top style="thin">
        <color theme="4"/>
      </top>
      <bottom style="thin">
        <color theme="4"/>
      </bottom>
      <diagonal/>
    </border>
  </borders>
  <cellStyleXfs count="3">
    <xf numFmtId="0" fontId="0" fillId="0" borderId="0"/>
    <xf numFmtId="9" fontId="1" fillId="0" borderId="0" applyFont="0" applyFill="0" applyBorder="0" applyAlignment="0" applyProtection="0"/>
    <xf numFmtId="0" fontId="10" fillId="0" borderId="0"/>
  </cellStyleXfs>
  <cellXfs count="71">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6" fontId="0" fillId="0" borderId="0" xfId="0" applyNumberFormat="1" applyAlignment="1">
      <alignment horizontal="left" vertical="center"/>
    </xf>
    <xf numFmtId="166" fontId="3" fillId="0" borderId="6" xfId="0" applyNumberFormat="1" applyFont="1" applyBorder="1" applyAlignment="1">
      <alignment horizontal="center" vertical="center"/>
    </xf>
    <xf numFmtId="166" fontId="3" fillId="0" borderId="0" xfId="0" applyNumberFormat="1" applyFont="1" applyAlignment="1">
      <alignment horizontal="center" vertical="center"/>
    </xf>
    <xf numFmtId="4" fontId="3" fillId="0" borderId="0" xfId="0" applyNumberFormat="1" applyFont="1" applyAlignment="1">
      <alignment horizontal="center" vertical="center"/>
    </xf>
    <xf numFmtId="169" fontId="3" fillId="0" borderId="6" xfId="1" applyNumberFormat="1" applyFont="1" applyFill="1" applyBorder="1" applyAlignment="1">
      <alignment horizontal="center" vertical="center"/>
    </xf>
    <xf numFmtId="169" fontId="3" fillId="0" borderId="0" xfId="1" applyNumberFormat="1" applyFont="1" applyFill="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166" fontId="3" fillId="0" borderId="0" xfId="0" applyNumberFormat="1" applyFont="1" applyAlignment="1">
      <alignment horizontal="center" vertical="center"/>
    </xf>
    <xf numFmtId="10" fontId="3" fillId="0" borderId="0" xfId="1" applyNumberFormat="1" applyFont="1" applyAlignment="1">
      <alignment horizontal="center" vertical="center"/>
    </xf>
    <xf numFmtId="0" fontId="2" fillId="3"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7" fillId="0" borderId="0" xfId="0" applyFont="1" applyAlignment="1">
      <alignment vertical="center"/>
    </xf>
    <xf numFmtId="0" fontId="3" fillId="0" borderId="0" xfId="0" applyFont="1" applyAlignment="1">
      <alignment horizontal="center" vertical="center"/>
    </xf>
    <xf numFmtId="0" fontId="5" fillId="0" borderId="8" xfId="0" applyFont="1" applyBorder="1" applyAlignment="1">
      <alignment horizontal="right" vertical="center"/>
    </xf>
    <xf numFmtId="10" fontId="3" fillId="0" borderId="0" xfId="1" applyNumberFormat="1" applyFont="1" applyFill="1" applyAlignment="1">
      <alignment horizontal="center" vertical="center"/>
    </xf>
    <xf numFmtId="0" fontId="9" fillId="2" borderId="0" xfId="0" applyFont="1" applyFill="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left" vertical="center"/>
    </xf>
    <xf numFmtId="0" fontId="5" fillId="0" borderId="5" xfId="0" quotePrefix="1" applyFont="1" applyBorder="1" applyAlignment="1">
      <alignment horizontal="center" vertical="center" wrapText="1"/>
    </xf>
    <xf numFmtId="0" fontId="3" fillId="0" borderId="6" xfId="0" quotePrefix="1"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wrapText="1"/>
    </xf>
    <xf numFmtId="3" fontId="3" fillId="0" borderId="0" xfId="0" applyNumberFormat="1" applyFont="1" applyAlignment="1">
      <alignment horizontal="center" vertical="center"/>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0" fontId="5" fillId="0" borderId="6" xfId="0" applyFont="1" applyBorder="1" applyAlignment="1">
      <alignment horizontal="center" vertical="center"/>
    </xf>
    <xf numFmtId="166" fontId="5" fillId="0" borderId="6" xfId="0" applyNumberFormat="1" applyFont="1" applyBorder="1" applyAlignment="1">
      <alignment horizontal="center" vertical="center"/>
    </xf>
    <xf numFmtId="10" fontId="5" fillId="0" borderId="6" xfId="1"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0" applyNumberFormat="1" applyFont="1" applyBorder="1" applyAlignment="1">
      <alignment horizontal="center" vertical="center"/>
    </xf>
    <xf numFmtId="0" fontId="3" fillId="0" borderId="9" xfId="0" applyFont="1" applyBorder="1" applyAlignment="1">
      <alignment horizontal="center" vertical="center"/>
    </xf>
    <xf numFmtId="166"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0" fontId="5" fillId="0" borderId="10" xfId="0" applyFont="1" applyBorder="1" applyAlignment="1">
      <alignment horizontal="right" vertical="center"/>
    </xf>
    <xf numFmtId="10" fontId="3" fillId="0" borderId="0" xfId="1" applyNumberFormat="1" applyFont="1" applyBorder="1" applyAlignment="1">
      <alignment horizontal="center" vertical="center"/>
    </xf>
    <xf numFmtId="10" fontId="3" fillId="0" borderId="0" xfId="1" applyNumberFormat="1" applyFont="1" applyFill="1" applyBorder="1" applyAlignment="1">
      <alignment horizontal="center" vertical="center"/>
    </xf>
    <xf numFmtId="0" fontId="5" fillId="0" borderId="0" xfId="0" applyFont="1" applyAlignment="1">
      <alignment horizontal="center" vertical="center"/>
    </xf>
    <xf numFmtId="168"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46173</c:v>
                </c:pt>
                <c:pt idx="1">
                  <c:v>46203</c:v>
                </c:pt>
                <c:pt idx="2">
                  <c:v>46234</c:v>
                </c:pt>
                <c:pt idx="3">
                  <c:v>46265</c:v>
                </c:pt>
                <c:pt idx="4">
                  <c:v>46295</c:v>
                </c:pt>
                <c:pt idx="5">
                  <c:v>46326</c:v>
                </c:pt>
                <c:pt idx="6">
                  <c:v>46356</c:v>
                </c:pt>
                <c:pt idx="7">
                  <c:v>46387</c:v>
                </c:pt>
                <c:pt idx="8">
                  <c:v>46418</c:v>
                </c:pt>
                <c:pt idx="9">
                  <c:v>46446</c:v>
                </c:pt>
                <c:pt idx="10">
                  <c:v>46477</c:v>
                </c:pt>
                <c:pt idx="11">
                  <c:v>46507</c:v>
                </c:pt>
                <c:pt idx="12">
                  <c:v>46538</c:v>
                </c:pt>
                <c:pt idx="13">
                  <c:v>46568</c:v>
                </c:pt>
                <c:pt idx="14">
                  <c:v>46599</c:v>
                </c:pt>
                <c:pt idx="15">
                  <c:v>46630</c:v>
                </c:pt>
                <c:pt idx="16">
                  <c:v>46660</c:v>
                </c:pt>
                <c:pt idx="17">
                  <c:v>46691</c:v>
                </c:pt>
                <c:pt idx="18">
                  <c:v>46721</c:v>
                </c:pt>
                <c:pt idx="19">
                  <c:v>46752</c:v>
                </c:pt>
                <c:pt idx="20">
                  <c:v>46783</c:v>
                </c:pt>
                <c:pt idx="21">
                  <c:v>46812</c:v>
                </c:pt>
                <c:pt idx="22">
                  <c:v>46843</c:v>
                </c:pt>
                <c:pt idx="23">
                  <c:v>46873</c:v>
                </c:pt>
                <c:pt idx="24">
                  <c:v>46904</c:v>
                </c:pt>
                <c:pt idx="25">
                  <c:v>46934</c:v>
                </c:pt>
                <c:pt idx="26">
                  <c:v>46965</c:v>
                </c:pt>
                <c:pt idx="27">
                  <c:v>46996</c:v>
                </c:pt>
                <c:pt idx="28">
                  <c:v>47026</c:v>
                </c:pt>
                <c:pt idx="29">
                  <c:v>47057</c:v>
                </c:pt>
                <c:pt idx="30">
                  <c:v>47087</c:v>
                </c:pt>
                <c:pt idx="31">
                  <c:v>47118</c:v>
                </c:pt>
                <c:pt idx="32">
                  <c:v>47149</c:v>
                </c:pt>
                <c:pt idx="33">
                  <c:v>47177</c:v>
                </c:pt>
                <c:pt idx="34">
                  <c:v>47208</c:v>
                </c:pt>
                <c:pt idx="35">
                  <c:v>47238</c:v>
                </c:pt>
                <c:pt idx="36">
                  <c:v>47269</c:v>
                </c:pt>
                <c:pt idx="37">
                  <c:v>47299</c:v>
                </c:pt>
                <c:pt idx="38">
                  <c:v>47330</c:v>
                </c:pt>
                <c:pt idx="39">
                  <c:v>47361</c:v>
                </c:pt>
                <c:pt idx="40">
                  <c:v>47391</c:v>
                </c:pt>
                <c:pt idx="41">
                  <c:v>47422</c:v>
                </c:pt>
                <c:pt idx="42">
                  <c:v>47452</c:v>
                </c:pt>
                <c:pt idx="43">
                  <c:v>47483</c:v>
                </c:pt>
                <c:pt idx="44">
                  <c:v>47514</c:v>
                </c:pt>
                <c:pt idx="45">
                  <c:v>47542</c:v>
                </c:pt>
                <c:pt idx="46">
                  <c:v>47573</c:v>
                </c:pt>
                <c:pt idx="47">
                  <c:v>47603</c:v>
                </c:pt>
                <c:pt idx="48">
                  <c:v>47634</c:v>
                </c:pt>
                <c:pt idx="49">
                  <c:v>47664</c:v>
                </c:pt>
                <c:pt idx="50">
                  <c:v>47695</c:v>
                </c:pt>
                <c:pt idx="51">
                  <c:v>47726</c:v>
                </c:pt>
                <c:pt idx="52">
                  <c:v>47756</c:v>
                </c:pt>
                <c:pt idx="53">
                  <c:v>47787</c:v>
                </c:pt>
                <c:pt idx="54">
                  <c:v>47817</c:v>
                </c:pt>
                <c:pt idx="55">
                  <c:v>47848</c:v>
                </c:pt>
                <c:pt idx="56">
                  <c:v>47879</c:v>
                </c:pt>
                <c:pt idx="57">
                  <c:v>47907</c:v>
                </c:pt>
                <c:pt idx="58">
                  <c:v>47938</c:v>
                </c:pt>
                <c:pt idx="59">
                  <c:v>47968</c:v>
                </c:pt>
                <c:pt idx="60">
                  <c:v>47999</c:v>
                </c:pt>
                <c:pt idx="61">
                  <c:v>48029</c:v>
                </c:pt>
                <c:pt idx="62">
                  <c:v>48060</c:v>
                </c:pt>
                <c:pt idx="63">
                  <c:v>48091</c:v>
                </c:pt>
                <c:pt idx="64">
                  <c:v>48121</c:v>
                </c:pt>
                <c:pt idx="65">
                  <c:v>48152</c:v>
                </c:pt>
                <c:pt idx="66">
                  <c:v>48182</c:v>
                </c:pt>
                <c:pt idx="67">
                  <c:v>48213</c:v>
                </c:pt>
                <c:pt idx="68">
                  <c:v>48244</c:v>
                </c:pt>
                <c:pt idx="69">
                  <c:v>48273</c:v>
                </c:pt>
                <c:pt idx="70">
                  <c:v>48304</c:v>
                </c:pt>
                <c:pt idx="71">
                  <c:v>48334</c:v>
                </c:pt>
                <c:pt idx="72">
                  <c:v>48365</c:v>
                </c:pt>
                <c:pt idx="73">
                  <c:v>48395</c:v>
                </c:pt>
                <c:pt idx="74">
                  <c:v>48426</c:v>
                </c:pt>
                <c:pt idx="75">
                  <c:v>48457</c:v>
                </c:pt>
                <c:pt idx="76">
                  <c:v>48487</c:v>
                </c:pt>
                <c:pt idx="77">
                  <c:v>48518</c:v>
                </c:pt>
                <c:pt idx="78">
                  <c:v>48548</c:v>
                </c:pt>
                <c:pt idx="79">
                  <c:v>48579</c:v>
                </c:pt>
                <c:pt idx="80">
                  <c:v>48610</c:v>
                </c:pt>
                <c:pt idx="81">
                  <c:v>48638</c:v>
                </c:pt>
                <c:pt idx="82">
                  <c:v>48669</c:v>
                </c:pt>
                <c:pt idx="83">
                  <c:v>48699</c:v>
                </c:pt>
                <c:pt idx="84">
                  <c:v>48730</c:v>
                </c:pt>
                <c:pt idx="85">
                  <c:v>48760</c:v>
                </c:pt>
                <c:pt idx="86">
                  <c:v>48791</c:v>
                </c:pt>
                <c:pt idx="87">
                  <c:v>48822</c:v>
                </c:pt>
                <c:pt idx="88">
                  <c:v>48852</c:v>
                </c:pt>
                <c:pt idx="89">
                  <c:v>48883</c:v>
                </c:pt>
                <c:pt idx="90">
                  <c:v>48913</c:v>
                </c:pt>
                <c:pt idx="91">
                  <c:v>48944</c:v>
                </c:pt>
                <c:pt idx="92">
                  <c:v>48975</c:v>
                </c:pt>
                <c:pt idx="93">
                  <c:v>49003</c:v>
                </c:pt>
                <c:pt idx="94">
                  <c:v>49034</c:v>
                </c:pt>
                <c:pt idx="95">
                  <c:v>49064</c:v>
                </c:pt>
                <c:pt idx="96">
                  <c:v>49095</c:v>
                </c:pt>
                <c:pt idx="97">
                  <c:v>49125</c:v>
                </c:pt>
                <c:pt idx="98">
                  <c:v>49156</c:v>
                </c:pt>
                <c:pt idx="99">
                  <c:v>49187</c:v>
                </c:pt>
                <c:pt idx="100">
                  <c:v>49217</c:v>
                </c:pt>
                <c:pt idx="101">
                  <c:v>49248</c:v>
                </c:pt>
                <c:pt idx="102">
                  <c:v>49278</c:v>
                </c:pt>
                <c:pt idx="103">
                  <c:v>49309</c:v>
                </c:pt>
                <c:pt idx="104">
                  <c:v>49340</c:v>
                </c:pt>
                <c:pt idx="105">
                  <c:v>49368</c:v>
                </c:pt>
                <c:pt idx="106">
                  <c:v>49399</c:v>
                </c:pt>
                <c:pt idx="107">
                  <c:v>49429</c:v>
                </c:pt>
                <c:pt idx="108">
                  <c:v>49460</c:v>
                </c:pt>
                <c:pt idx="109">
                  <c:v>49490</c:v>
                </c:pt>
                <c:pt idx="110">
                  <c:v>49521</c:v>
                </c:pt>
                <c:pt idx="111">
                  <c:v>49552</c:v>
                </c:pt>
                <c:pt idx="112">
                  <c:v>49582</c:v>
                </c:pt>
                <c:pt idx="113">
                  <c:v>49613</c:v>
                </c:pt>
                <c:pt idx="114">
                  <c:v>49643</c:v>
                </c:pt>
                <c:pt idx="115">
                  <c:v>49674</c:v>
                </c:pt>
                <c:pt idx="116">
                  <c:v>49705</c:v>
                </c:pt>
                <c:pt idx="117">
                  <c:v>49734</c:v>
                </c:pt>
                <c:pt idx="118">
                  <c:v>49765</c:v>
                </c:pt>
                <c:pt idx="119">
                  <c:v>49795</c:v>
                </c:pt>
                <c:pt idx="120">
                  <c:v>49826</c:v>
                </c:pt>
                <c:pt idx="121">
                  <c:v>49856</c:v>
                </c:pt>
                <c:pt idx="122">
                  <c:v>49887</c:v>
                </c:pt>
                <c:pt idx="123">
                  <c:v>49918</c:v>
                </c:pt>
                <c:pt idx="124">
                  <c:v>49948</c:v>
                </c:pt>
                <c:pt idx="125">
                  <c:v>49979</c:v>
                </c:pt>
                <c:pt idx="126">
                  <c:v>50009</c:v>
                </c:pt>
                <c:pt idx="127">
                  <c:v>50040</c:v>
                </c:pt>
                <c:pt idx="128">
                  <c:v>50071</c:v>
                </c:pt>
                <c:pt idx="129">
                  <c:v>50099</c:v>
                </c:pt>
                <c:pt idx="130">
                  <c:v>50130</c:v>
                </c:pt>
                <c:pt idx="131">
                  <c:v>50160</c:v>
                </c:pt>
                <c:pt idx="132">
                  <c:v>50191</c:v>
                </c:pt>
                <c:pt idx="133">
                  <c:v>50221</c:v>
                </c:pt>
                <c:pt idx="134">
                  <c:v>50252</c:v>
                </c:pt>
                <c:pt idx="135">
                  <c:v>50283</c:v>
                </c:pt>
                <c:pt idx="136">
                  <c:v>50313</c:v>
                </c:pt>
                <c:pt idx="137">
                  <c:v>50344</c:v>
                </c:pt>
                <c:pt idx="138">
                  <c:v>50374</c:v>
                </c:pt>
                <c:pt idx="139">
                  <c:v>50405</c:v>
                </c:pt>
                <c:pt idx="140">
                  <c:v>50436</c:v>
                </c:pt>
                <c:pt idx="141">
                  <c:v>50464</c:v>
                </c:pt>
                <c:pt idx="142">
                  <c:v>50495</c:v>
                </c:pt>
                <c:pt idx="143">
                  <c:v>50525</c:v>
                </c:pt>
                <c:pt idx="144">
                  <c:v>50556</c:v>
                </c:pt>
                <c:pt idx="145">
                  <c:v>50586</c:v>
                </c:pt>
                <c:pt idx="146">
                  <c:v>50617</c:v>
                </c:pt>
                <c:pt idx="147">
                  <c:v>50648</c:v>
                </c:pt>
                <c:pt idx="148">
                  <c:v>50678</c:v>
                </c:pt>
                <c:pt idx="149">
                  <c:v>50709</c:v>
                </c:pt>
                <c:pt idx="150">
                  <c:v>50739</c:v>
                </c:pt>
                <c:pt idx="151">
                  <c:v>50770</c:v>
                </c:pt>
                <c:pt idx="152">
                  <c:v>50801</c:v>
                </c:pt>
                <c:pt idx="153">
                  <c:v>50829</c:v>
                </c:pt>
                <c:pt idx="154">
                  <c:v>50860</c:v>
                </c:pt>
                <c:pt idx="155">
                  <c:v>50890</c:v>
                </c:pt>
                <c:pt idx="156">
                  <c:v>50921</c:v>
                </c:pt>
                <c:pt idx="157">
                  <c:v>50951</c:v>
                </c:pt>
                <c:pt idx="158">
                  <c:v>50982</c:v>
                </c:pt>
                <c:pt idx="159">
                  <c:v>51013</c:v>
                </c:pt>
                <c:pt idx="160">
                  <c:v>51043</c:v>
                </c:pt>
                <c:pt idx="161">
                  <c:v>51074</c:v>
                </c:pt>
                <c:pt idx="162">
                  <c:v>51104</c:v>
                </c:pt>
                <c:pt idx="163">
                  <c:v>51135</c:v>
                </c:pt>
                <c:pt idx="164">
                  <c:v>51166</c:v>
                </c:pt>
                <c:pt idx="165">
                  <c:v>51195</c:v>
                </c:pt>
                <c:pt idx="166">
                  <c:v>51226</c:v>
                </c:pt>
                <c:pt idx="167">
                  <c:v>51256</c:v>
                </c:pt>
                <c:pt idx="168">
                  <c:v>51287</c:v>
                </c:pt>
                <c:pt idx="169">
                  <c:v>51317</c:v>
                </c:pt>
                <c:pt idx="170">
                  <c:v>51348</c:v>
                </c:pt>
                <c:pt idx="171">
                  <c:v>51379</c:v>
                </c:pt>
                <c:pt idx="172">
                  <c:v>51409</c:v>
                </c:pt>
                <c:pt idx="173">
                  <c:v>51440</c:v>
                </c:pt>
                <c:pt idx="174">
                  <c:v>51470</c:v>
                </c:pt>
                <c:pt idx="175">
                  <c:v>51501</c:v>
                </c:pt>
                <c:pt idx="176">
                  <c:v>51532</c:v>
                </c:pt>
                <c:pt idx="177">
                  <c:v>51560</c:v>
                </c:pt>
                <c:pt idx="178">
                  <c:v>51591</c:v>
                </c:pt>
                <c:pt idx="179">
                  <c:v>51621</c:v>
                </c:pt>
                <c:pt idx="180">
                  <c:v>51652</c:v>
                </c:pt>
                <c:pt idx="181">
                  <c:v>51682</c:v>
                </c:pt>
                <c:pt idx="182">
                  <c:v>51713</c:v>
                </c:pt>
                <c:pt idx="183">
                  <c:v>51744</c:v>
                </c:pt>
                <c:pt idx="184">
                  <c:v>51774</c:v>
                </c:pt>
                <c:pt idx="185">
                  <c:v>51805</c:v>
                </c:pt>
                <c:pt idx="186">
                  <c:v>51835</c:v>
                </c:pt>
                <c:pt idx="187">
                  <c:v>51866</c:v>
                </c:pt>
                <c:pt idx="188">
                  <c:v>51897</c:v>
                </c:pt>
                <c:pt idx="189">
                  <c:v>51925</c:v>
                </c:pt>
                <c:pt idx="190">
                  <c:v>51956</c:v>
                </c:pt>
                <c:pt idx="191">
                  <c:v>51986</c:v>
                </c:pt>
                <c:pt idx="192">
                  <c:v>52017</c:v>
                </c:pt>
                <c:pt idx="193">
                  <c:v>52047</c:v>
                </c:pt>
                <c:pt idx="194">
                  <c:v>52078</c:v>
                </c:pt>
                <c:pt idx="195">
                  <c:v>52109</c:v>
                </c:pt>
                <c:pt idx="196">
                  <c:v>52139</c:v>
                </c:pt>
                <c:pt idx="197">
                  <c:v>52170</c:v>
                </c:pt>
                <c:pt idx="198">
                  <c:v>52200</c:v>
                </c:pt>
                <c:pt idx="199">
                  <c:v>52231</c:v>
                </c:pt>
                <c:pt idx="200">
                  <c:v>52262</c:v>
                </c:pt>
                <c:pt idx="201">
                  <c:v>52290</c:v>
                </c:pt>
                <c:pt idx="202">
                  <c:v>52321</c:v>
                </c:pt>
                <c:pt idx="203">
                  <c:v>52351</c:v>
                </c:pt>
                <c:pt idx="204">
                  <c:v>52382</c:v>
                </c:pt>
                <c:pt idx="205">
                  <c:v>52412</c:v>
                </c:pt>
                <c:pt idx="206">
                  <c:v>52443</c:v>
                </c:pt>
                <c:pt idx="207">
                  <c:v>52474</c:v>
                </c:pt>
                <c:pt idx="208">
                  <c:v>52504</c:v>
                </c:pt>
                <c:pt idx="209">
                  <c:v>52535</c:v>
                </c:pt>
                <c:pt idx="210">
                  <c:v>52565</c:v>
                </c:pt>
                <c:pt idx="211">
                  <c:v>52596</c:v>
                </c:pt>
                <c:pt idx="212">
                  <c:v>52627</c:v>
                </c:pt>
                <c:pt idx="213">
                  <c:v>52656</c:v>
                </c:pt>
                <c:pt idx="214">
                  <c:v>52687</c:v>
                </c:pt>
                <c:pt idx="215">
                  <c:v>52717</c:v>
                </c:pt>
                <c:pt idx="216">
                  <c:v>52748</c:v>
                </c:pt>
                <c:pt idx="217">
                  <c:v>52778</c:v>
                </c:pt>
                <c:pt idx="218">
                  <c:v>52809</c:v>
                </c:pt>
                <c:pt idx="219">
                  <c:v>52840</c:v>
                </c:pt>
                <c:pt idx="220">
                  <c:v>52870</c:v>
                </c:pt>
                <c:pt idx="221">
                  <c:v>52901</c:v>
                </c:pt>
                <c:pt idx="222">
                  <c:v>52931</c:v>
                </c:pt>
                <c:pt idx="223">
                  <c:v>52962</c:v>
                </c:pt>
                <c:pt idx="224">
                  <c:v>52993</c:v>
                </c:pt>
                <c:pt idx="225">
                  <c:v>53021</c:v>
                </c:pt>
                <c:pt idx="226">
                  <c:v>53052</c:v>
                </c:pt>
                <c:pt idx="227">
                  <c:v>53082</c:v>
                </c:pt>
                <c:pt idx="228">
                  <c:v>53113</c:v>
                </c:pt>
                <c:pt idx="229">
                  <c:v>53143</c:v>
                </c:pt>
                <c:pt idx="230">
                  <c:v>53174</c:v>
                </c:pt>
                <c:pt idx="231">
                  <c:v>53205</c:v>
                </c:pt>
                <c:pt idx="232">
                  <c:v>53235</c:v>
                </c:pt>
                <c:pt idx="233">
                  <c:v>53266</c:v>
                </c:pt>
                <c:pt idx="234">
                  <c:v>53296</c:v>
                </c:pt>
                <c:pt idx="235">
                  <c:v>53327</c:v>
                </c:pt>
                <c:pt idx="236">
                  <c:v>53358</c:v>
                </c:pt>
                <c:pt idx="237">
                  <c:v>53386</c:v>
                </c:pt>
                <c:pt idx="238">
                  <c:v>53417</c:v>
                </c:pt>
                <c:pt idx="239">
                  <c:v>53447</c:v>
                </c:pt>
                <c:pt idx="240">
                  <c:v>53478</c:v>
                </c:pt>
                <c:pt idx="241">
                  <c:v>53508</c:v>
                </c:pt>
                <c:pt idx="242">
                  <c:v>53539</c:v>
                </c:pt>
                <c:pt idx="243">
                  <c:v>53570</c:v>
                </c:pt>
                <c:pt idx="244">
                  <c:v>53600</c:v>
                </c:pt>
                <c:pt idx="245">
                  <c:v>53631</c:v>
                </c:pt>
                <c:pt idx="246">
                  <c:v>53661</c:v>
                </c:pt>
                <c:pt idx="247">
                  <c:v>53692</c:v>
                </c:pt>
                <c:pt idx="248">
                  <c:v>53723</c:v>
                </c:pt>
                <c:pt idx="249">
                  <c:v>53751</c:v>
                </c:pt>
                <c:pt idx="250">
                  <c:v>53782</c:v>
                </c:pt>
                <c:pt idx="251">
                  <c:v>53812</c:v>
                </c:pt>
                <c:pt idx="252">
                  <c:v>53843</c:v>
                </c:pt>
                <c:pt idx="253">
                  <c:v>53873</c:v>
                </c:pt>
                <c:pt idx="254">
                  <c:v>53904</c:v>
                </c:pt>
                <c:pt idx="255">
                  <c:v>53935</c:v>
                </c:pt>
                <c:pt idx="256">
                  <c:v>53965</c:v>
                </c:pt>
                <c:pt idx="257">
                  <c:v>53996</c:v>
                </c:pt>
                <c:pt idx="258">
                  <c:v>54026</c:v>
                </c:pt>
                <c:pt idx="259">
                  <c:v>54057</c:v>
                </c:pt>
                <c:pt idx="260">
                  <c:v>54088</c:v>
                </c:pt>
                <c:pt idx="261">
                  <c:v>54117</c:v>
                </c:pt>
                <c:pt idx="262">
                  <c:v>54148</c:v>
                </c:pt>
                <c:pt idx="263">
                  <c:v>54178</c:v>
                </c:pt>
                <c:pt idx="264">
                  <c:v>54209</c:v>
                </c:pt>
                <c:pt idx="265">
                  <c:v>54239</c:v>
                </c:pt>
                <c:pt idx="266">
                  <c:v>54270</c:v>
                </c:pt>
                <c:pt idx="267">
                  <c:v>54301</c:v>
                </c:pt>
                <c:pt idx="268">
                  <c:v>54331</c:v>
                </c:pt>
                <c:pt idx="269">
                  <c:v>54362</c:v>
                </c:pt>
                <c:pt idx="270">
                  <c:v>54392</c:v>
                </c:pt>
                <c:pt idx="271">
                  <c:v>54423</c:v>
                </c:pt>
                <c:pt idx="272">
                  <c:v>54454</c:v>
                </c:pt>
                <c:pt idx="273">
                  <c:v>54482</c:v>
                </c:pt>
                <c:pt idx="274">
                  <c:v>54513</c:v>
                </c:pt>
                <c:pt idx="275">
                  <c:v>54543</c:v>
                </c:pt>
                <c:pt idx="276">
                  <c:v>54574</c:v>
                </c:pt>
                <c:pt idx="277">
                  <c:v>54604</c:v>
                </c:pt>
                <c:pt idx="278">
                  <c:v>54635</c:v>
                </c:pt>
                <c:pt idx="279">
                  <c:v>54666</c:v>
                </c:pt>
                <c:pt idx="280">
                  <c:v>54696</c:v>
                </c:pt>
                <c:pt idx="281">
                  <c:v>54727</c:v>
                </c:pt>
                <c:pt idx="282">
                  <c:v>54757</c:v>
                </c:pt>
                <c:pt idx="283">
                  <c:v>54788</c:v>
                </c:pt>
                <c:pt idx="284">
                  <c:v>54819</c:v>
                </c:pt>
                <c:pt idx="285">
                  <c:v>54847</c:v>
                </c:pt>
                <c:pt idx="286">
                  <c:v>54878</c:v>
                </c:pt>
                <c:pt idx="287">
                  <c:v>54908</c:v>
                </c:pt>
                <c:pt idx="288">
                  <c:v>54939</c:v>
                </c:pt>
                <c:pt idx="289">
                  <c:v>54969</c:v>
                </c:pt>
                <c:pt idx="290">
                  <c:v>55000</c:v>
                </c:pt>
                <c:pt idx="291">
                  <c:v>55031</c:v>
                </c:pt>
                <c:pt idx="292">
                  <c:v>55061</c:v>
                </c:pt>
                <c:pt idx="293">
                  <c:v>55092</c:v>
                </c:pt>
                <c:pt idx="294">
                  <c:v>55122</c:v>
                </c:pt>
                <c:pt idx="295">
                  <c:v>55153</c:v>
                </c:pt>
                <c:pt idx="296">
                  <c:v>55184</c:v>
                </c:pt>
                <c:pt idx="297">
                  <c:v>55212</c:v>
                </c:pt>
                <c:pt idx="298">
                  <c:v>55243</c:v>
                </c:pt>
                <c:pt idx="299">
                  <c:v>55273</c:v>
                </c:pt>
                <c:pt idx="300">
                  <c:v>55304</c:v>
                </c:pt>
                <c:pt idx="301">
                  <c:v>55334</c:v>
                </c:pt>
                <c:pt idx="302">
                  <c:v>55365</c:v>
                </c:pt>
                <c:pt idx="303">
                  <c:v>55396</c:v>
                </c:pt>
                <c:pt idx="304">
                  <c:v>55426</c:v>
                </c:pt>
                <c:pt idx="305">
                  <c:v>55457</c:v>
                </c:pt>
                <c:pt idx="306">
                  <c:v>55487</c:v>
                </c:pt>
                <c:pt idx="307">
                  <c:v>55518</c:v>
                </c:pt>
                <c:pt idx="308">
                  <c:v>55549</c:v>
                </c:pt>
                <c:pt idx="309">
                  <c:v>55578</c:v>
                </c:pt>
                <c:pt idx="310">
                  <c:v>55609</c:v>
                </c:pt>
                <c:pt idx="311">
                  <c:v>55639</c:v>
                </c:pt>
                <c:pt idx="312">
                  <c:v>55670</c:v>
                </c:pt>
                <c:pt idx="313">
                  <c:v>55700</c:v>
                </c:pt>
                <c:pt idx="314">
                  <c:v>55731</c:v>
                </c:pt>
                <c:pt idx="315">
                  <c:v>55762</c:v>
                </c:pt>
                <c:pt idx="316">
                  <c:v>55792</c:v>
                </c:pt>
                <c:pt idx="317">
                  <c:v>55823</c:v>
                </c:pt>
                <c:pt idx="318">
                  <c:v>55853</c:v>
                </c:pt>
                <c:pt idx="319">
                  <c:v>55884</c:v>
                </c:pt>
                <c:pt idx="320">
                  <c:v>55915</c:v>
                </c:pt>
                <c:pt idx="321">
                  <c:v>55943</c:v>
                </c:pt>
                <c:pt idx="322">
                  <c:v>55974</c:v>
                </c:pt>
                <c:pt idx="323">
                  <c:v>56004</c:v>
                </c:pt>
                <c:pt idx="324">
                  <c:v>56035</c:v>
                </c:pt>
                <c:pt idx="325">
                  <c:v>56065</c:v>
                </c:pt>
                <c:pt idx="326">
                  <c:v>56096</c:v>
                </c:pt>
                <c:pt idx="327">
                  <c:v>56127</c:v>
                </c:pt>
                <c:pt idx="328">
                  <c:v>56157</c:v>
                </c:pt>
                <c:pt idx="329">
                  <c:v>56188</c:v>
                </c:pt>
                <c:pt idx="330">
                  <c:v>56218</c:v>
                </c:pt>
                <c:pt idx="331">
                  <c:v>56249</c:v>
                </c:pt>
                <c:pt idx="332">
                  <c:v>56280</c:v>
                </c:pt>
                <c:pt idx="333">
                  <c:v>56308</c:v>
                </c:pt>
                <c:pt idx="334">
                  <c:v>56339</c:v>
                </c:pt>
                <c:pt idx="335">
                  <c:v>56369</c:v>
                </c:pt>
                <c:pt idx="336">
                  <c:v>56400</c:v>
                </c:pt>
                <c:pt idx="337">
                  <c:v>56430</c:v>
                </c:pt>
                <c:pt idx="338">
                  <c:v>56461</c:v>
                </c:pt>
                <c:pt idx="339">
                  <c:v>56492</c:v>
                </c:pt>
                <c:pt idx="340">
                  <c:v>56522</c:v>
                </c:pt>
                <c:pt idx="341">
                  <c:v>56553</c:v>
                </c:pt>
                <c:pt idx="342">
                  <c:v>56583</c:v>
                </c:pt>
                <c:pt idx="343">
                  <c:v>56614</c:v>
                </c:pt>
                <c:pt idx="344">
                  <c:v>56645</c:v>
                </c:pt>
                <c:pt idx="345">
                  <c:v>56673</c:v>
                </c:pt>
                <c:pt idx="346">
                  <c:v>56704</c:v>
                </c:pt>
                <c:pt idx="347">
                  <c:v>56734</c:v>
                </c:pt>
                <c:pt idx="348">
                  <c:v>56765</c:v>
                </c:pt>
                <c:pt idx="349">
                  <c:v>56795</c:v>
                </c:pt>
                <c:pt idx="350">
                  <c:v>56826</c:v>
                </c:pt>
                <c:pt idx="351">
                  <c:v>56857</c:v>
                </c:pt>
                <c:pt idx="352">
                  <c:v>56887</c:v>
                </c:pt>
                <c:pt idx="353">
                  <c:v>56918</c:v>
                </c:pt>
                <c:pt idx="354">
                  <c:v>56948</c:v>
                </c:pt>
                <c:pt idx="355">
                  <c:v>56979</c:v>
                </c:pt>
                <c:pt idx="356">
                  <c:v>57010</c:v>
                </c:pt>
                <c:pt idx="357">
                  <c:v>57039</c:v>
                </c:pt>
                <c:pt idx="358">
                  <c:v>57070</c:v>
                </c:pt>
                <c:pt idx="359">
                  <c:v>57100</c:v>
                </c:pt>
                <c:pt idx="360">
                  <c:v>57131</c:v>
                </c:pt>
                <c:pt idx="361">
                  <c:v>57161</c:v>
                </c:pt>
                <c:pt idx="362">
                  <c:v>57192</c:v>
                </c:pt>
                <c:pt idx="363">
                  <c:v>57223</c:v>
                </c:pt>
                <c:pt idx="364">
                  <c:v>57253</c:v>
                </c:pt>
                <c:pt idx="365">
                  <c:v>57284</c:v>
                </c:pt>
              </c:numCache>
            </c:numRef>
          </c:cat>
          <c:val>
            <c:numRef>
              <c:f>'Amortisation 01'!$G$10:$G$375</c:f>
              <c:numCache>
                <c:formatCode>"€"#,##0</c:formatCode>
                <c:ptCount val="366"/>
                <c:pt idx="0">
                  <c:v>6855930199</c:v>
                </c:pt>
                <c:pt idx="1">
                  <c:v>6822067619</c:v>
                </c:pt>
                <c:pt idx="2">
                  <c:v>6788237346</c:v>
                </c:pt>
                <c:pt idx="3">
                  <c:v>6754399796</c:v>
                </c:pt>
                <c:pt idx="4">
                  <c:v>6720566405</c:v>
                </c:pt>
                <c:pt idx="5">
                  <c:v>6686735756</c:v>
                </c:pt>
                <c:pt idx="6">
                  <c:v>6652906313</c:v>
                </c:pt>
                <c:pt idx="7">
                  <c:v>6619069528</c:v>
                </c:pt>
                <c:pt idx="8">
                  <c:v>6585238441</c:v>
                </c:pt>
                <c:pt idx="9">
                  <c:v>6551369821</c:v>
                </c:pt>
                <c:pt idx="10">
                  <c:v>6517471811</c:v>
                </c:pt>
                <c:pt idx="11">
                  <c:v>6483558558</c:v>
                </c:pt>
                <c:pt idx="12">
                  <c:v>6449612306</c:v>
                </c:pt>
                <c:pt idx="13">
                  <c:v>6415636728</c:v>
                </c:pt>
                <c:pt idx="14">
                  <c:v>6381636952</c:v>
                </c:pt>
                <c:pt idx="15">
                  <c:v>6347593806</c:v>
                </c:pt>
                <c:pt idx="16">
                  <c:v>6313514385</c:v>
                </c:pt>
                <c:pt idx="17">
                  <c:v>6279391541</c:v>
                </c:pt>
                <c:pt idx="18">
                  <c:v>6245242061</c:v>
                </c:pt>
                <c:pt idx="19">
                  <c:v>6211056811</c:v>
                </c:pt>
                <c:pt idx="20">
                  <c:v>6176812726</c:v>
                </c:pt>
                <c:pt idx="21">
                  <c:v>6142527659</c:v>
                </c:pt>
                <c:pt idx="22">
                  <c:v>6108230781</c:v>
                </c:pt>
                <c:pt idx="23">
                  <c:v>6073974258</c:v>
                </c:pt>
                <c:pt idx="24">
                  <c:v>6039686205</c:v>
                </c:pt>
                <c:pt idx="25">
                  <c:v>6005401648</c:v>
                </c:pt>
                <c:pt idx="26">
                  <c:v>5971092233</c:v>
                </c:pt>
                <c:pt idx="27">
                  <c:v>5936798671</c:v>
                </c:pt>
                <c:pt idx="28">
                  <c:v>5902472791</c:v>
                </c:pt>
                <c:pt idx="29">
                  <c:v>5868156849</c:v>
                </c:pt>
                <c:pt idx="30">
                  <c:v>5833816659</c:v>
                </c:pt>
                <c:pt idx="31">
                  <c:v>5799455083</c:v>
                </c:pt>
                <c:pt idx="32">
                  <c:v>5765143584</c:v>
                </c:pt>
                <c:pt idx="33">
                  <c:v>5730768315</c:v>
                </c:pt>
                <c:pt idx="34">
                  <c:v>5696442635</c:v>
                </c:pt>
                <c:pt idx="35">
                  <c:v>5662044805</c:v>
                </c:pt>
                <c:pt idx="36">
                  <c:v>5627647119</c:v>
                </c:pt>
                <c:pt idx="37">
                  <c:v>5593274975</c:v>
                </c:pt>
                <c:pt idx="38">
                  <c:v>5558925289</c:v>
                </c:pt>
                <c:pt idx="39">
                  <c:v>5524592174</c:v>
                </c:pt>
                <c:pt idx="40">
                  <c:v>5490280220</c:v>
                </c:pt>
                <c:pt idx="41">
                  <c:v>5455997355</c:v>
                </c:pt>
                <c:pt idx="42">
                  <c:v>5421737040</c:v>
                </c:pt>
                <c:pt idx="43">
                  <c:v>5387454498</c:v>
                </c:pt>
                <c:pt idx="44">
                  <c:v>5353248163</c:v>
                </c:pt>
                <c:pt idx="45">
                  <c:v>5319113282</c:v>
                </c:pt>
                <c:pt idx="46">
                  <c:v>5284961983</c:v>
                </c:pt>
                <c:pt idx="47">
                  <c:v>5250814211</c:v>
                </c:pt>
                <c:pt idx="48">
                  <c:v>5216657646</c:v>
                </c:pt>
                <c:pt idx="49">
                  <c:v>5182528892</c:v>
                </c:pt>
                <c:pt idx="50">
                  <c:v>5148425476</c:v>
                </c:pt>
                <c:pt idx="51">
                  <c:v>5114327431</c:v>
                </c:pt>
                <c:pt idx="52">
                  <c:v>5080222812</c:v>
                </c:pt>
                <c:pt idx="53">
                  <c:v>5046185129</c:v>
                </c:pt>
                <c:pt idx="54">
                  <c:v>5012159882</c:v>
                </c:pt>
                <c:pt idx="55">
                  <c:v>4978213593</c:v>
                </c:pt>
                <c:pt idx="56">
                  <c:v>4944304368</c:v>
                </c:pt>
                <c:pt idx="57">
                  <c:v>4910404412</c:v>
                </c:pt>
                <c:pt idx="58">
                  <c:v>4876456485</c:v>
                </c:pt>
                <c:pt idx="59">
                  <c:v>4842593974</c:v>
                </c:pt>
                <c:pt idx="60">
                  <c:v>4808752234</c:v>
                </c:pt>
                <c:pt idx="61">
                  <c:v>4774942864</c:v>
                </c:pt>
                <c:pt idx="62">
                  <c:v>4741135693</c:v>
                </c:pt>
                <c:pt idx="63">
                  <c:v>4707382884</c:v>
                </c:pt>
                <c:pt idx="64">
                  <c:v>4673712225</c:v>
                </c:pt>
                <c:pt idx="65">
                  <c:v>4640095400</c:v>
                </c:pt>
                <c:pt idx="66">
                  <c:v>4606514078</c:v>
                </c:pt>
                <c:pt idx="67">
                  <c:v>4572894797</c:v>
                </c:pt>
                <c:pt idx="68">
                  <c:v>4539378244</c:v>
                </c:pt>
                <c:pt idx="69">
                  <c:v>4505872489</c:v>
                </c:pt>
                <c:pt idx="70">
                  <c:v>4472375153</c:v>
                </c:pt>
                <c:pt idx="71">
                  <c:v>4438830479</c:v>
                </c:pt>
                <c:pt idx="72">
                  <c:v>4405312358</c:v>
                </c:pt>
                <c:pt idx="73">
                  <c:v>4371787622</c:v>
                </c:pt>
                <c:pt idx="74">
                  <c:v>4338274402</c:v>
                </c:pt>
                <c:pt idx="75">
                  <c:v>4304733513</c:v>
                </c:pt>
                <c:pt idx="76">
                  <c:v>4271145492</c:v>
                </c:pt>
                <c:pt idx="77">
                  <c:v>4237573751</c:v>
                </c:pt>
                <c:pt idx="78">
                  <c:v>4203995686</c:v>
                </c:pt>
                <c:pt idx="79">
                  <c:v>4170404890</c:v>
                </c:pt>
                <c:pt idx="80">
                  <c:v>4136682491</c:v>
                </c:pt>
                <c:pt idx="81">
                  <c:v>4103026996</c:v>
                </c:pt>
                <c:pt idx="82">
                  <c:v>4069415742</c:v>
                </c:pt>
                <c:pt idx="83">
                  <c:v>4035743759</c:v>
                </c:pt>
                <c:pt idx="84">
                  <c:v>4002180789</c:v>
                </c:pt>
                <c:pt idx="85">
                  <c:v>3968668720</c:v>
                </c:pt>
                <c:pt idx="86">
                  <c:v>3935232814</c:v>
                </c:pt>
                <c:pt idx="87">
                  <c:v>3901819422</c:v>
                </c:pt>
                <c:pt idx="88">
                  <c:v>3868515406</c:v>
                </c:pt>
                <c:pt idx="89">
                  <c:v>3835180072</c:v>
                </c:pt>
                <c:pt idx="90">
                  <c:v>3801775753</c:v>
                </c:pt>
                <c:pt idx="91">
                  <c:v>3768474886</c:v>
                </c:pt>
                <c:pt idx="92">
                  <c:v>3735382708</c:v>
                </c:pt>
                <c:pt idx="93">
                  <c:v>3702246144</c:v>
                </c:pt>
                <c:pt idx="94">
                  <c:v>3669122873</c:v>
                </c:pt>
                <c:pt idx="95">
                  <c:v>3636112276</c:v>
                </c:pt>
                <c:pt idx="96">
                  <c:v>3603017123</c:v>
                </c:pt>
                <c:pt idx="97">
                  <c:v>3570076423</c:v>
                </c:pt>
                <c:pt idx="98">
                  <c:v>3537234603</c:v>
                </c:pt>
                <c:pt idx="99">
                  <c:v>3504484069</c:v>
                </c:pt>
                <c:pt idx="100">
                  <c:v>3471804082</c:v>
                </c:pt>
                <c:pt idx="101">
                  <c:v>3439231638</c:v>
                </c:pt>
                <c:pt idx="102">
                  <c:v>3406710706</c:v>
                </c:pt>
                <c:pt idx="103">
                  <c:v>3374228354</c:v>
                </c:pt>
                <c:pt idx="104">
                  <c:v>3342049409</c:v>
                </c:pt>
                <c:pt idx="105">
                  <c:v>3310000229</c:v>
                </c:pt>
                <c:pt idx="106">
                  <c:v>3277985722</c:v>
                </c:pt>
                <c:pt idx="107">
                  <c:v>3245935288</c:v>
                </c:pt>
                <c:pt idx="108">
                  <c:v>3214002228</c:v>
                </c:pt>
                <c:pt idx="109">
                  <c:v>3182016935</c:v>
                </c:pt>
                <c:pt idx="110">
                  <c:v>3150316750</c:v>
                </c:pt>
                <c:pt idx="111">
                  <c:v>3118690595</c:v>
                </c:pt>
                <c:pt idx="112">
                  <c:v>3087162817</c:v>
                </c:pt>
                <c:pt idx="113">
                  <c:v>3055765064</c:v>
                </c:pt>
                <c:pt idx="114">
                  <c:v>3024529065</c:v>
                </c:pt>
                <c:pt idx="115">
                  <c:v>2993415645</c:v>
                </c:pt>
                <c:pt idx="116">
                  <c:v>2962443273</c:v>
                </c:pt>
                <c:pt idx="117">
                  <c:v>2931527682</c:v>
                </c:pt>
                <c:pt idx="118">
                  <c:v>2900700407</c:v>
                </c:pt>
                <c:pt idx="119">
                  <c:v>2869995867</c:v>
                </c:pt>
                <c:pt idx="120">
                  <c:v>2839381550</c:v>
                </c:pt>
                <c:pt idx="121">
                  <c:v>2808850332</c:v>
                </c:pt>
                <c:pt idx="122">
                  <c:v>2778534670</c:v>
                </c:pt>
                <c:pt idx="123">
                  <c:v>2748323732</c:v>
                </c:pt>
                <c:pt idx="124">
                  <c:v>2718230970</c:v>
                </c:pt>
                <c:pt idx="125">
                  <c:v>2688146642</c:v>
                </c:pt>
                <c:pt idx="126">
                  <c:v>2658305161</c:v>
                </c:pt>
                <c:pt idx="127">
                  <c:v>2628574190</c:v>
                </c:pt>
                <c:pt idx="128">
                  <c:v>2598964183</c:v>
                </c:pt>
                <c:pt idx="129">
                  <c:v>2569438876</c:v>
                </c:pt>
                <c:pt idx="130">
                  <c:v>2539991376</c:v>
                </c:pt>
                <c:pt idx="131">
                  <c:v>2510613071</c:v>
                </c:pt>
                <c:pt idx="132">
                  <c:v>2481278588</c:v>
                </c:pt>
                <c:pt idx="133">
                  <c:v>2451993269</c:v>
                </c:pt>
                <c:pt idx="134">
                  <c:v>2422731616</c:v>
                </c:pt>
                <c:pt idx="135">
                  <c:v>2393489901</c:v>
                </c:pt>
                <c:pt idx="136">
                  <c:v>2364265783</c:v>
                </c:pt>
                <c:pt idx="137">
                  <c:v>2335056749</c:v>
                </c:pt>
                <c:pt idx="138">
                  <c:v>2305911730</c:v>
                </c:pt>
                <c:pt idx="139">
                  <c:v>2276819950</c:v>
                </c:pt>
                <c:pt idx="140">
                  <c:v>2247751325</c:v>
                </c:pt>
                <c:pt idx="141">
                  <c:v>2218740999</c:v>
                </c:pt>
                <c:pt idx="142">
                  <c:v>2189894036</c:v>
                </c:pt>
                <c:pt idx="143">
                  <c:v>2160984754</c:v>
                </c:pt>
                <c:pt idx="144">
                  <c:v>2132239271</c:v>
                </c:pt>
                <c:pt idx="145">
                  <c:v>2103515584</c:v>
                </c:pt>
                <c:pt idx="146">
                  <c:v>2075049624</c:v>
                </c:pt>
                <c:pt idx="147">
                  <c:v>2046486491</c:v>
                </c:pt>
                <c:pt idx="148">
                  <c:v>2018023256</c:v>
                </c:pt>
                <c:pt idx="149">
                  <c:v>1989703367</c:v>
                </c:pt>
                <c:pt idx="150">
                  <c:v>1961365559</c:v>
                </c:pt>
                <c:pt idx="151">
                  <c:v>1932912375</c:v>
                </c:pt>
                <c:pt idx="152">
                  <c:v>1904849107</c:v>
                </c:pt>
                <c:pt idx="153">
                  <c:v>1876921463</c:v>
                </c:pt>
                <c:pt idx="154">
                  <c:v>1849079908</c:v>
                </c:pt>
                <c:pt idx="155">
                  <c:v>1821085546</c:v>
                </c:pt>
                <c:pt idx="156">
                  <c:v>1793472786</c:v>
                </c:pt>
                <c:pt idx="157">
                  <c:v>1765841224</c:v>
                </c:pt>
                <c:pt idx="158">
                  <c:v>1738586426</c:v>
                </c:pt>
                <c:pt idx="159">
                  <c:v>1711437392</c:v>
                </c:pt>
                <c:pt idx="160">
                  <c:v>1684604321</c:v>
                </c:pt>
                <c:pt idx="161">
                  <c:v>1658006020</c:v>
                </c:pt>
                <c:pt idx="162">
                  <c:v>1631668085</c:v>
                </c:pt>
                <c:pt idx="163">
                  <c:v>1605490837</c:v>
                </c:pt>
                <c:pt idx="164">
                  <c:v>1579872321</c:v>
                </c:pt>
                <c:pt idx="165">
                  <c:v>1554471262</c:v>
                </c:pt>
                <c:pt idx="166">
                  <c:v>1529182187</c:v>
                </c:pt>
                <c:pt idx="167">
                  <c:v>1504016194</c:v>
                </c:pt>
                <c:pt idx="168">
                  <c:v>1478806216</c:v>
                </c:pt>
                <c:pt idx="169">
                  <c:v>1453900882</c:v>
                </c:pt>
                <c:pt idx="170">
                  <c:v>1429216532</c:v>
                </c:pt>
                <c:pt idx="171">
                  <c:v>1404678605</c:v>
                </c:pt>
                <c:pt idx="172">
                  <c:v>1380241993</c:v>
                </c:pt>
                <c:pt idx="173">
                  <c:v>1356203612</c:v>
                </c:pt>
                <c:pt idx="174">
                  <c:v>1332471790</c:v>
                </c:pt>
                <c:pt idx="175">
                  <c:v>1309006464</c:v>
                </c:pt>
                <c:pt idx="176">
                  <c:v>1285792130</c:v>
                </c:pt>
                <c:pt idx="177">
                  <c:v>1262765290</c:v>
                </c:pt>
                <c:pt idx="178">
                  <c:v>1239927617</c:v>
                </c:pt>
                <c:pt idx="179">
                  <c:v>1217357301</c:v>
                </c:pt>
                <c:pt idx="180">
                  <c:v>1195047269</c:v>
                </c:pt>
                <c:pt idx="181">
                  <c:v>1173011406</c:v>
                </c:pt>
                <c:pt idx="182">
                  <c:v>1151310597</c:v>
                </c:pt>
                <c:pt idx="183">
                  <c:v>1129863017</c:v>
                </c:pt>
                <c:pt idx="184">
                  <c:v>1108656903</c:v>
                </c:pt>
                <c:pt idx="185">
                  <c:v>1087700669</c:v>
                </c:pt>
                <c:pt idx="186">
                  <c:v>1067007332</c:v>
                </c:pt>
                <c:pt idx="187">
                  <c:v>1046546004</c:v>
                </c:pt>
                <c:pt idx="188">
                  <c:v>1026302632</c:v>
                </c:pt>
                <c:pt idx="189">
                  <c:v>1006324363</c:v>
                </c:pt>
                <c:pt idx="190">
                  <c:v>986379345</c:v>
                </c:pt>
                <c:pt idx="191">
                  <c:v>966685837</c:v>
                </c:pt>
                <c:pt idx="192">
                  <c:v>947058890</c:v>
                </c:pt>
                <c:pt idx="193">
                  <c:v>927528543</c:v>
                </c:pt>
                <c:pt idx="194">
                  <c:v>907964704</c:v>
                </c:pt>
                <c:pt idx="195">
                  <c:v>888589152</c:v>
                </c:pt>
                <c:pt idx="196">
                  <c:v>869292731</c:v>
                </c:pt>
                <c:pt idx="197">
                  <c:v>850051395</c:v>
                </c:pt>
                <c:pt idx="198">
                  <c:v>830882605</c:v>
                </c:pt>
                <c:pt idx="199">
                  <c:v>811819365</c:v>
                </c:pt>
                <c:pt idx="200">
                  <c:v>792276148</c:v>
                </c:pt>
                <c:pt idx="201">
                  <c:v>773340982</c:v>
                </c:pt>
                <c:pt idx="202">
                  <c:v>754349932</c:v>
                </c:pt>
                <c:pt idx="203">
                  <c:v>735863067</c:v>
                </c:pt>
                <c:pt idx="204">
                  <c:v>717525523</c:v>
                </c:pt>
                <c:pt idx="205">
                  <c:v>699333016</c:v>
                </c:pt>
                <c:pt idx="206">
                  <c:v>681323506</c:v>
                </c:pt>
                <c:pt idx="207">
                  <c:v>663432904</c:v>
                </c:pt>
                <c:pt idx="208">
                  <c:v>645646760</c:v>
                </c:pt>
                <c:pt idx="209">
                  <c:v>627843839</c:v>
                </c:pt>
                <c:pt idx="210">
                  <c:v>610268912</c:v>
                </c:pt>
                <c:pt idx="211">
                  <c:v>592502475</c:v>
                </c:pt>
                <c:pt idx="212">
                  <c:v>575175809</c:v>
                </c:pt>
                <c:pt idx="213">
                  <c:v>557866209</c:v>
                </c:pt>
                <c:pt idx="214">
                  <c:v>540702713</c:v>
                </c:pt>
                <c:pt idx="215">
                  <c:v>523797191</c:v>
                </c:pt>
                <c:pt idx="216">
                  <c:v>506965237</c:v>
                </c:pt>
                <c:pt idx="217">
                  <c:v>490371917</c:v>
                </c:pt>
                <c:pt idx="218">
                  <c:v>474004027</c:v>
                </c:pt>
                <c:pt idx="219">
                  <c:v>457914776</c:v>
                </c:pt>
                <c:pt idx="220">
                  <c:v>442096568</c:v>
                </c:pt>
                <c:pt idx="221">
                  <c:v>426580009</c:v>
                </c:pt>
                <c:pt idx="222">
                  <c:v>411263970</c:v>
                </c:pt>
                <c:pt idx="223">
                  <c:v>396130855</c:v>
                </c:pt>
                <c:pt idx="224">
                  <c:v>382130054</c:v>
                </c:pt>
                <c:pt idx="225">
                  <c:v>368256012</c:v>
                </c:pt>
                <c:pt idx="226">
                  <c:v>354490902</c:v>
                </c:pt>
                <c:pt idx="227">
                  <c:v>340859713</c:v>
                </c:pt>
                <c:pt idx="228">
                  <c:v>327387954</c:v>
                </c:pt>
                <c:pt idx="229">
                  <c:v>314145829</c:v>
                </c:pt>
                <c:pt idx="230">
                  <c:v>301235272</c:v>
                </c:pt>
                <c:pt idx="231">
                  <c:v>288546062</c:v>
                </c:pt>
                <c:pt idx="232">
                  <c:v>276151986</c:v>
                </c:pt>
                <c:pt idx="233">
                  <c:v>264157917</c:v>
                </c:pt>
                <c:pt idx="234">
                  <c:v>252648033</c:v>
                </c:pt>
                <c:pt idx="235">
                  <c:v>241592571</c:v>
                </c:pt>
                <c:pt idx="236">
                  <c:v>231020702</c:v>
                </c:pt>
                <c:pt idx="237">
                  <c:v>220777541</c:v>
                </c:pt>
                <c:pt idx="238">
                  <c:v>210881901</c:v>
                </c:pt>
                <c:pt idx="239">
                  <c:v>201347046</c:v>
                </c:pt>
                <c:pt idx="240">
                  <c:v>192121437</c:v>
                </c:pt>
                <c:pt idx="241">
                  <c:v>183328246</c:v>
                </c:pt>
                <c:pt idx="242">
                  <c:v>175065996</c:v>
                </c:pt>
                <c:pt idx="243">
                  <c:v>167176198</c:v>
                </c:pt>
                <c:pt idx="244">
                  <c:v>159664661</c:v>
                </c:pt>
                <c:pt idx="245">
                  <c:v>152497471</c:v>
                </c:pt>
                <c:pt idx="246">
                  <c:v>145602736</c:v>
                </c:pt>
                <c:pt idx="247">
                  <c:v>138904130</c:v>
                </c:pt>
                <c:pt idx="248">
                  <c:v>132399228</c:v>
                </c:pt>
                <c:pt idx="249">
                  <c:v>126359979</c:v>
                </c:pt>
                <c:pt idx="250">
                  <c:v>120559326</c:v>
                </c:pt>
                <c:pt idx="251">
                  <c:v>114948276</c:v>
                </c:pt>
                <c:pt idx="252">
                  <c:v>109459412</c:v>
                </c:pt>
                <c:pt idx="253">
                  <c:v>104111342</c:v>
                </c:pt>
                <c:pt idx="254">
                  <c:v>98933000</c:v>
                </c:pt>
                <c:pt idx="255">
                  <c:v>93901359</c:v>
                </c:pt>
                <c:pt idx="256">
                  <c:v>88991385</c:v>
                </c:pt>
                <c:pt idx="257">
                  <c:v>84186077</c:v>
                </c:pt>
                <c:pt idx="258">
                  <c:v>79519886</c:v>
                </c:pt>
                <c:pt idx="259">
                  <c:v>75022930</c:v>
                </c:pt>
                <c:pt idx="260">
                  <c:v>70742312</c:v>
                </c:pt>
                <c:pt idx="261">
                  <c:v>66626422</c:v>
                </c:pt>
                <c:pt idx="262">
                  <c:v>62682099</c:v>
                </c:pt>
                <c:pt idx="263">
                  <c:v>58939774</c:v>
                </c:pt>
                <c:pt idx="264">
                  <c:v>55379979</c:v>
                </c:pt>
                <c:pt idx="265">
                  <c:v>52016805</c:v>
                </c:pt>
                <c:pt idx="266">
                  <c:v>48807591</c:v>
                </c:pt>
                <c:pt idx="267">
                  <c:v>45699003</c:v>
                </c:pt>
                <c:pt idx="268">
                  <c:v>42660211</c:v>
                </c:pt>
                <c:pt idx="269">
                  <c:v>39686746</c:v>
                </c:pt>
                <c:pt idx="270">
                  <c:v>36765405</c:v>
                </c:pt>
                <c:pt idx="271">
                  <c:v>33884882</c:v>
                </c:pt>
                <c:pt idx="272">
                  <c:v>31051969</c:v>
                </c:pt>
                <c:pt idx="273">
                  <c:v>28258061</c:v>
                </c:pt>
                <c:pt idx="274">
                  <c:v>25517549</c:v>
                </c:pt>
                <c:pt idx="275">
                  <c:v>22881042</c:v>
                </c:pt>
                <c:pt idx="276">
                  <c:v>20391976</c:v>
                </c:pt>
                <c:pt idx="277">
                  <c:v>18065545</c:v>
                </c:pt>
                <c:pt idx="278">
                  <c:v>15981519</c:v>
                </c:pt>
                <c:pt idx="279">
                  <c:v>14102660</c:v>
                </c:pt>
                <c:pt idx="280">
                  <c:v>12346876</c:v>
                </c:pt>
                <c:pt idx="281">
                  <c:v>10727541</c:v>
                </c:pt>
                <c:pt idx="282">
                  <c:v>9187930</c:v>
                </c:pt>
                <c:pt idx="283">
                  <c:v>7719579</c:v>
                </c:pt>
                <c:pt idx="284">
                  <c:v>6345102</c:v>
                </c:pt>
                <c:pt idx="285">
                  <c:v>5140625</c:v>
                </c:pt>
                <c:pt idx="286">
                  <c:v>4074852</c:v>
                </c:pt>
                <c:pt idx="287">
                  <c:v>3174525</c:v>
                </c:pt>
                <c:pt idx="288">
                  <c:v>2388135</c:v>
                </c:pt>
                <c:pt idx="289">
                  <c:v>1730204</c:v>
                </c:pt>
                <c:pt idx="290">
                  <c:v>1245894</c:v>
                </c:pt>
                <c:pt idx="291">
                  <c:v>849826</c:v>
                </c:pt>
                <c:pt idx="292">
                  <c:v>536361</c:v>
                </c:pt>
                <c:pt idx="293">
                  <c:v>304281</c:v>
                </c:pt>
                <c:pt idx="294">
                  <c:v>145896</c:v>
                </c:pt>
                <c:pt idx="295">
                  <c:v>40338</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46173</c:v>
                </c:pt>
                <c:pt idx="1">
                  <c:v>46203</c:v>
                </c:pt>
                <c:pt idx="2">
                  <c:v>46234</c:v>
                </c:pt>
                <c:pt idx="3">
                  <c:v>46265</c:v>
                </c:pt>
                <c:pt idx="4">
                  <c:v>46295</c:v>
                </c:pt>
                <c:pt idx="5">
                  <c:v>46326</c:v>
                </c:pt>
                <c:pt idx="6">
                  <c:v>46356</c:v>
                </c:pt>
                <c:pt idx="7">
                  <c:v>46387</c:v>
                </c:pt>
                <c:pt idx="8">
                  <c:v>46418</c:v>
                </c:pt>
                <c:pt idx="9">
                  <c:v>46446</c:v>
                </c:pt>
                <c:pt idx="10">
                  <c:v>46477</c:v>
                </c:pt>
                <c:pt idx="11">
                  <c:v>46507</c:v>
                </c:pt>
                <c:pt idx="12">
                  <c:v>46538</c:v>
                </c:pt>
                <c:pt idx="13">
                  <c:v>46568</c:v>
                </c:pt>
                <c:pt idx="14">
                  <c:v>46599</c:v>
                </c:pt>
                <c:pt idx="15">
                  <c:v>46630</c:v>
                </c:pt>
                <c:pt idx="16">
                  <c:v>46660</c:v>
                </c:pt>
                <c:pt idx="17">
                  <c:v>46691</c:v>
                </c:pt>
                <c:pt idx="18">
                  <c:v>46721</c:v>
                </c:pt>
                <c:pt idx="19">
                  <c:v>46752</c:v>
                </c:pt>
                <c:pt idx="20">
                  <c:v>46783</c:v>
                </c:pt>
                <c:pt idx="21">
                  <c:v>46812</c:v>
                </c:pt>
                <c:pt idx="22">
                  <c:v>46843</c:v>
                </c:pt>
                <c:pt idx="23">
                  <c:v>46873</c:v>
                </c:pt>
                <c:pt idx="24">
                  <c:v>46904</c:v>
                </c:pt>
                <c:pt idx="25">
                  <c:v>46934</c:v>
                </c:pt>
                <c:pt idx="26">
                  <c:v>46965</c:v>
                </c:pt>
                <c:pt idx="27">
                  <c:v>46996</c:v>
                </c:pt>
                <c:pt idx="28">
                  <c:v>47026</c:v>
                </c:pt>
                <c:pt idx="29">
                  <c:v>47057</c:v>
                </c:pt>
                <c:pt idx="30">
                  <c:v>47087</c:v>
                </c:pt>
                <c:pt idx="31">
                  <c:v>47118</c:v>
                </c:pt>
                <c:pt idx="32">
                  <c:v>47149</c:v>
                </c:pt>
                <c:pt idx="33">
                  <c:v>47177</c:v>
                </c:pt>
                <c:pt idx="34">
                  <c:v>47208</c:v>
                </c:pt>
                <c:pt idx="35">
                  <c:v>47238</c:v>
                </c:pt>
                <c:pt idx="36">
                  <c:v>47269</c:v>
                </c:pt>
                <c:pt idx="37">
                  <c:v>47299</c:v>
                </c:pt>
                <c:pt idx="38">
                  <c:v>47330</c:v>
                </c:pt>
                <c:pt idx="39">
                  <c:v>47361</c:v>
                </c:pt>
                <c:pt idx="40">
                  <c:v>47391</c:v>
                </c:pt>
                <c:pt idx="41">
                  <c:v>47422</c:v>
                </c:pt>
                <c:pt idx="42">
                  <c:v>47452</c:v>
                </c:pt>
                <c:pt idx="43">
                  <c:v>47483</c:v>
                </c:pt>
                <c:pt idx="44">
                  <c:v>47514</c:v>
                </c:pt>
                <c:pt idx="45">
                  <c:v>47542</c:v>
                </c:pt>
                <c:pt idx="46">
                  <c:v>47573</c:v>
                </c:pt>
                <c:pt idx="47">
                  <c:v>47603</c:v>
                </c:pt>
                <c:pt idx="48">
                  <c:v>47634</c:v>
                </c:pt>
                <c:pt idx="49">
                  <c:v>47664</c:v>
                </c:pt>
                <c:pt idx="50">
                  <c:v>47695</c:v>
                </c:pt>
                <c:pt idx="51">
                  <c:v>47726</c:v>
                </c:pt>
                <c:pt idx="52">
                  <c:v>47756</c:v>
                </c:pt>
                <c:pt idx="53">
                  <c:v>47787</c:v>
                </c:pt>
                <c:pt idx="54">
                  <c:v>47817</c:v>
                </c:pt>
                <c:pt idx="55">
                  <c:v>47848</c:v>
                </c:pt>
                <c:pt idx="56">
                  <c:v>47879</c:v>
                </c:pt>
                <c:pt idx="57">
                  <c:v>47907</c:v>
                </c:pt>
                <c:pt idx="58">
                  <c:v>47938</c:v>
                </c:pt>
                <c:pt idx="59">
                  <c:v>47968</c:v>
                </c:pt>
                <c:pt idx="60">
                  <c:v>47999</c:v>
                </c:pt>
                <c:pt idx="61">
                  <c:v>48029</c:v>
                </c:pt>
                <c:pt idx="62">
                  <c:v>48060</c:v>
                </c:pt>
                <c:pt idx="63">
                  <c:v>48091</c:v>
                </c:pt>
                <c:pt idx="64">
                  <c:v>48121</c:v>
                </c:pt>
                <c:pt idx="65">
                  <c:v>48152</c:v>
                </c:pt>
                <c:pt idx="66">
                  <c:v>48182</c:v>
                </c:pt>
                <c:pt idx="67">
                  <c:v>48213</c:v>
                </c:pt>
                <c:pt idx="68">
                  <c:v>48244</c:v>
                </c:pt>
                <c:pt idx="69">
                  <c:v>48273</c:v>
                </c:pt>
                <c:pt idx="70">
                  <c:v>48304</c:v>
                </c:pt>
                <c:pt idx="71">
                  <c:v>48334</c:v>
                </c:pt>
                <c:pt idx="72">
                  <c:v>48365</c:v>
                </c:pt>
                <c:pt idx="73">
                  <c:v>48395</c:v>
                </c:pt>
                <c:pt idx="74">
                  <c:v>48426</c:v>
                </c:pt>
                <c:pt idx="75">
                  <c:v>48457</c:v>
                </c:pt>
                <c:pt idx="76">
                  <c:v>48487</c:v>
                </c:pt>
                <c:pt idx="77">
                  <c:v>48518</c:v>
                </c:pt>
                <c:pt idx="78">
                  <c:v>48548</c:v>
                </c:pt>
                <c:pt idx="79">
                  <c:v>48579</c:v>
                </c:pt>
                <c:pt idx="80">
                  <c:v>48610</c:v>
                </c:pt>
                <c:pt idx="81">
                  <c:v>48638</c:v>
                </c:pt>
                <c:pt idx="82">
                  <c:v>48669</c:v>
                </c:pt>
                <c:pt idx="83">
                  <c:v>48699</c:v>
                </c:pt>
                <c:pt idx="84">
                  <c:v>48730</c:v>
                </c:pt>
                <c:pt idx="85">
                  <c:v>48760</c:v>
                </c:pt>
                <c:pt idx="86">
                  <c:v>48791</c:v>
                </c:pt>
                <c:pt idx="87">
                  <c:v>48822</c:v>
                </c:pt>
                <c:pt idx="88">
                  <c:v>48852</c:v>
                </c:pt>
                <c:pt idx="89">
                  <c:v>48883</c:v>
                </c:pt>
                <c:pt idx="90">
                  <c:v>48913</c:v>
                </c:pt>
                <c:pt idx="91">
                  <c:v>48944</c:v>
                </c:pt>
                <c:pt idx="92">
                  <c:v>48975</c:v>
                </c:pt>
                <c:pt idx="93">
                  <c:v>49003</c:v>
                </c:pt>
                <c:pt idx="94">
                  <c:v>49034</c:v>
                </c:pt>
                <c:pt idx="95">
                  <c:v>49064</c:v>
                </c:pt>
                <c:pt idx="96">
                  <c:v>49095</c:v>
                </c:pt>
                <c:pt idx="97">
                  <c:v>49125</c:v>
                </c:pt>
                <c:pt idx="98">
                  <c:v>49156</c:v>
                </c:pt>
                <c:pt idx="99">
                  <c:v>49187</c:v>
                </c:pt>
                <c:pt idx="100">
                  <c:v>49217</c:v>
                </c:pt>
                <c:pt idx="101">
                  <c:v>49248</c:v>
                </c:pt>
                <c:pt idx="102">
                  <c:v>49278</c:v>
                </c:pt>
                <c:pt idx="103">
                  <c:v>49309</c:v>
                </c:pt>
                <c:pt idx="104">
                  <c:v>49340</c:v>
                </c:pt>
                <c:pt idx="105">
                  <c:v>49368</c:v>
                </c:pt>
                <c:pt idx="106">
                  <c:v>49399</c:v>
                </c:pt>
                <c:pt idx="107">
                  <c:v>49429</c:v>
                </c:pt>
                <c:pt idx="108">
                  <c:v>49460</c:v>
                </c:pt>
                <c:pt idx="109">
                  <c:v>49490</c:v>
                </c:pt>
                <c:pt idx="110">
                  <c:v>49521</c:v>
                </c:pt>
                <c:pt idx="111">
                  <c:v>49552</c:v>
                </c:pt>
                <c:pt idx="112">
                  <c:v>49582</c:v>
                </c:pt>
                <c:pt idx="113">
                  <c:v>49613</c:v>
                </c:pt>
                <c:pt idx="114">
                  <c:v>49643</c:v>
                </c:pt>
                <c:pt idx="115">
                  <c:v>49674</c:v>
                </c:pt>
                <c:pt idx="116">
                  <c:v>49705</c:v>
                </c:pt>
                <c:pt idx="117">
                  <c:v>49734</c:v>
                </c:pt>
                <c:pt idx="118">
                  <c:v>49765</c:v>
                </c:pt>
                <c:pt idx="119">
                  <c:v>49795</c:v>
                </c:pt>
                <c:pt idx="120">
                  <c:v>49826</c:v>
                </c:pt>
                <c:pt idx="121">
                  <c:v>49856</c:v>
                </c:pt>
                <c:pt idx="122">
                  <c:v>49887</c:v>
                </c:pt>
                <c:pt idx="123">
                  <c:v>49918</c:v>
                </c:pt>
                <c:pt idx="124">
                  <c:v>49948</c:v>
                </c:pt>
                <c:pt idx="125">
                  <c:v>49979</c:v>
                </c:pt>
                <c:pt idx="126">
                  <c:v>50009</c:v>
                </c:pt>
                <c:pt idx="127">
                  <c:v>50040</c:v>
                </c:pt>
                <c:pt idx="128">
                  <c:v>50071</c:v>
                </c:pt>
                <c:pt idx="129">
                  <c:v>50099</c:v>
                </c:pt>
                <c:pt idx="130">
                  <c:v>50130</c:v>
                </c:pt>
                <c:pt idx="131">
                  <c:v>50160</c:v>
                </c:pt>
                <c:pt idx="132">
                  <c:v>50191</c:v>
                </c:pt>
                <c:pt idx="133">
                  <c:v>50221</c:v>
                </c:pt>
                <c:pt idx="134">
                  <c:v>50252</c:v>
                </c:pt>
                <c:pt idx="135">
                  <c:v>50283</c:v>
                </c:pt>
                <c:pt idx="136">
                  <c:v>50313</c:v>
                </c:pt>
                <c:pt idx="137">
                  <c:v>50344</c:v>
                </c:pt>
                <c:pt idx="138">
                  <c:v>50374</c:v>
                </c:pt>
                <c:pt idx="139">
                  <c:v>50405</c:v>
                </c:pt>
                <c:pt idx="140">
                  <c:v>50436</c:v>
                </c:pt>
                <c:pt idx="141">
                  <c:v>50464</c:v>
                </c:pt>
                <c:pt idx="142">
                  <c:v>50495</c:v>
                </c:pt>
                <c:pt idx="143">
                  <c:v>50525</c:v>
                </c:pt>
                <c:pt idx="144">
                  <c:v>50556</c:v>
                </c:pt>
                <c:pt idx="145">
                  <c:v>50586</c:v>
                </c:pt>
                <c:pt idx="146">
                  <c:v>50617</c:v>
                </c:pt>
                <c:pt idx="147">
                  <c:v>50648</c:v>
                </c:pt>
                <c:pt idx="148">
                  <c:v>50678</c:v>
                </c:pt>
                <c:pt idx="149">
                  <c:v>50709</c:v>
                </c:pt>
                <c:pt idx="150">
                  <c:v>50739</c:v>
                </c:pt>
                <c:pt idx="151">
                  <c:v>50770</c:v>
                </c:pt>
                <c:pt idx="152">
                  <c:v>50801</c:v>
                </c:pt>
                <c:pt idx="153">
                  <c:v>50829</c:v>
                </c:pt>
                <c:pt idx="154">
                  <c:v>50860</c:v>
                </c:pt>
                <c:pt idx="155">
                  <c:v>50890</c:v>
                </c:pt>
                <c:pt idx="156">
                  <c:v>50921</c:v>
                </c:pt>
                <c:pt idx="157">
                  <c:v>50951</c:v>
                </c:pt>
                <c:pt idx="158">
                  <c:v>50982</c:v>
                </c:pt>
                <c:pt idx="159">
                  <c:v>51013</c:v>
                </c:pt>
                <c:pt idx="160">
                  <c:v>51043</c:v>
                </c:pt>
                <c:pt idx="161">
                  <c:v>51074</c:v>
                </c:pt>
                <c:pt idx="162">
                  <c:v>51104</c:v>
                </c:pt>
                <c:pt idx="163">
                  <c:v>51135</c:v>
                </c:pt>
                <c:pt idx="164">
                  <c:v>51166</c:v>
                </c:pt>
                <c:pt idx="165">
                  <c:v>51195</c:v>
                </c:pt>
                <c:pt idx="166">
                  <c:v>51226</c:v>
                </c:pt>
                <c:pt idx="167">
                  <c:v>51256</c:v>
                </c:pt>
                <c:pt idx="168">
                  <c:v>51287</c:v>
                </c:pt>
                <c:pt idx="169">
                  <c:v>51317</c:v>
                </c:pt>
                <c:pt idx="170">
                  <c:v>51348</c:v>
                </c:pt>
                <c:pt idx="171">
                  <c:v>51379</c:v>
                </c:pt>
                <c:pt idx="172">
                  <c:v>51409</c:v>
                </c:pt>
                <c:pt idx="173">
                  <c:v>51440</c:v>
                </c:pt>
                <c:pt idx="174">
                  <c:v>51470</c:v>
                </c:pt>
                <c:pt idx="175">
                  <c:v>51501</c:v>
                </c:pt>
                <c:pt idx="176">
                  <c:v>51532</c:v>
                </c:pt>
                <c:pt idx="177">
                  <c:v>51560</c:v>
                </c:pt>
                <c:pt idx="178">
                  <c:v>51591</c:v>
                </c:pt>
                <c:pt idx="179">
                  <c:v>51621</c:v>
                </c:pt>
                <c:pt idx="180">
                  <c:v>51652</c:v>
                </c:pt>
                <c:pt idx="181">
                  <c:v>51682</c:v>
                </c:pt>
                <c:pt idx="182">
                  <c:v>51713</c:v>
                </c:pt>
                <c:pt idx="183">
                  <c:v>51744</c:v>
                </c:pt>
                <c:pt idx="184">
                  <c:v>51774</c:v>
                </c:pt>
                <c:pt idx="185">
                  <c:v>51805</c:v>
                </c:pt>
                <c:pt idx="186">
                  <c:v>51835</c:v>
                </c:pt>
                <c:pt idx="187">
                  <c:v>51866</c:v>
                </c:pt>
                <c:pt idx="188">
                  <c:v>51897</c:v>
                </c:pt>
                <c:pt idx="189">
                  <c:v>51925</c:v>
                </c:pt>
                <c:pt idx="190">
                  <c:v>51956</c:v>
                </c:pt>
                <c:pt idx="191">
                  <c:v>51986</c:v>
                </c:pt>
                <c:pt idx="192">
                  <c:v>52017</c:v>
                </c:pt>
                <c:pt idx="193">
                  <c:v>52047</c:v>
                </c:pt>
                <c:pt idx="194">
                  <c:v>52078</c:v>
                </c:pt>
                <c:pt idx="195">
                  <c:v>52109</c:v>
                </c:pt>
                <c:pt idx="196">
                  <c:v>52139</c:v>
                </c:pt>
                <c:pt idx="197">
                  <c:v>52170</c:v>
                </c:pt>
                <c:pt idx="198">
                  <c:v>52200</c:v>
                </c:pt>
                <c:pt idx="199">
                  <c:v>52231</c:v>
                </c:pt>
                <c:pt idx="200">
                  <c:v>52262</c:v>
                </c:pt>
                <c:pt idx="201">
                  <c:v>52290</c:v>
                </c:pt>
                <c:pt idx="202">
                  <c:v>52321</c:v>
                </c:pt>
                <c:pt idx="203">
                  <c:v>52351</c:v>
                </c:pt>
                <c:pt idx="204">
                  <c:v>52382</c:v>
                </c:pt>
                <c:pt idx="205">
                  <c:v>52412</c:v>
                </c:pt>
                <c:pt idx="206">
                  <c:v>52443</c:v>
                </c:pt>
                <c:pt idx="207">
                  <c:v>52474</c:v>
                </c:pt>
                <c:pt idx="208">
                  <c:v>52504</c:v>
                </c:pt>
                <c:pt idx="209">
                  <c:v>52535</c:v>
                </c:pt>
                <c:pt idx="210">
                  <c:v>52565</c:v>
                </c:pt>
                <c:pt idx="211">
                  <c:v>52596</c:v>
                </c:pt>
                <c:pt idx="212">
                  <c:v>52627</c:v>
                </c:pt>
                <c:pt idx="213">
                  <c:v>52656</c:v>
                </c:pt>
                <c:pt idx="214">
                  <c:v>52687</c:v>
                </c:pt>
                <c:pt idx="215">
                  <c:v>52717</c:v>
                </c:pt>
                <c:pt idx="216">
                  <c:v>52748</c:v>
                </c:pt>
                <c:pt idx="217">
                  <c:v>52778</c:v>
                </c:pt>
                <c:pt idx="218">
                  <c:v>52809</c:v>
                </c:pt>
                <c:pt idx="219">
                  <c:v>52840</c:v>
                </c:pt>
                <c:pt idx="220">
                  <c:v>52870</c:v>
                </c:pt>
                <c:pt idx="221">
                  <c:v>52901</c:v>
                </c:pt>
                <c:pt idx="222">
                  <c:v>52931</c:v>
                </c:pt>
                <c:pt idx="223">
                  <c:v>52962</c:v>
                </c:pt>
                <c:pt idx="224">
                  <c:v>52993</c:v>
                </c:pt>
                <c:pt idx="225">
                  <c:v>53021</c:v>
                </c:pt>
                <c:pt idx="226">
                  <c:v>53052</c:v>
                </c:pt>
                <c:pt idx="227">
                  <c:v>53082</c:v>
                </c:pt>
                <c:pt idx="228">
                  <c:v>53113</c:v>
                </c:pt>
                <c:pt idx="229">
                  <c:v>53143</c:v>
                </c:pt>
                <c:pt idx="230">
                  <c:v>53174</c:v>
                </c:pt>
                <c:pt idx="231">
                  <c:v>53205</c:v>
                </c:pt>
                <c:pt idx="232">
                  <c:v>53235</c:v>
                </c:pt>
                <c:pt idx="233">
                  <c:v>53266</c:v>
                </c:pt>
                <c:pt idx="234">
                  <c:v>53296</c:v>
                </c:pt>
                <c:pt idx="235">
                  <c:v>53327</c:v>
                </c:pt>
                <c:pt idx="236">
                  <c:v>53358</c:v>
                </c:pt>
                <c:pt idx="237">
                  <c:v>53386</c:v>
                </c:pt>
                <c:pt idx="238">
                  <c:v>53417</c:v>
                </c:pt>
                <c:pt idx="239">
                  <c:v>53447</c:v>
                </c:pt>
                <c:pt idx="240">
                  <c:v>53478</c:v>
                </c:pt>
                <c:pt idx="241">
                  <c:v>53508</c:v>
                </c:pt>
                <c:pt idx="242">
                  <c:v>53539</c:v>
                </c:pt>
                <c:pt idx="243">
                  <c:v>53570</c:v>
                </c:pt>
                <c:pt idx="244">
                  <c:v>53600</c:v>
                </c:pt>
                <c:pt idx="245">
                  <c:v>53631</c:v>
                </c:pt>
                <c:pt idx="246">
                  <c:v>53661</c:v>
                </c:pt>
                <c:pt idx="247">
                  <c:v>53692</c:v>
                </c:pt>
                <c:pt idx="248">
                  <c:v>53723</c:v>
                </c:pt>
                <c:pt idx="249">
                  <c:v>53751</c:v>
                </c:pt>
                <c:pt idx="250">
                  <c:v>53782</c:v>
                </c:pt>
                <c:pt idx="251">
                  <c:v>53812</c:v>
                </c:pt>
                <c:pt idx="252">
                  <c:v>53843</c:v>
                </c:pt>
                <c:pt idx="253">
                  <c:v>53873</c:v>
                </c:pt>
                <c:pt idx="254">
                  <c:v>53904</c:v>
                </c:pt>
                <c:pt idx="255">
                  <c:v>53935</c:v>
                </c:pt>
                <c:pt idx="256">
                  <c:v>53965</c:v>
                </c:pt>
                <c:pt idx="257">
                  <c:v>53996</c:v>
                </c:pt>
                <c:pt idx="258">
                  <c:v>54026</c:v>
                </c:pt>
                <c:pt idx="259">
                  <c:v>54057</c:v>
                </c:pt>
                <c:pt idx="260">
                  <c:v>54088</c:v>
                </c:pt>
                <c:pt idx="261">
                  <c:v>54117</c:v>
                </c:pt>
                <c:pt idx="262">
                  <c:v>54148</c:v>
                </c:pt>
                <c:pt idx="263">
                  <c:v>54178</c:v>
                </c:pt>
                <c:pt idx="264">
                  <c:v>54209</c:v>
                </c:pt>
                <c:pt idx="265">
                  <c:v>54239</c:v>
                </c:pt>
                <c:pt idx="266">
                  <c:v>54270</c:v>
                </c:pt>
                <c:pt idx="267">
                  <c:v>54301</c:v>
                </c:pt>
                <c:pt idx="268">
                  <c:v>54331</c:v>
                </c:pt>
                <c:pt idx="269">
                  <c:v>54362</c:v>
                </c:pt>
                <c:pt idx="270">
                  <c:v>54392</c:v>
                </c:pt>
                <c:pt idx="271">
                  <c:v>54423</c:v>
                </c:pt>
                <c:pt idx="272">
                  <c:v>54454</c:v>
                </c:pt>
                <c:pt idx="273">
                  <c:v>54482</c:v>
                </c:pt>
                <c:pt idx="274">
                  <c:v>54513</c:v>
                </c:pt>
                <c:pt idx="275">
                  <c:v>54543</c:v>
                </c:pt>
                <c:pt idx="276">
                  <c:v>54574</c:v>
                </c:pt>
                <c:pt idx="277">
                  <c:v>54604</c:v>
                </c:pt>
                <c:pt idx="278">
                  <c:v>54635</c:v>
                </c:pt>
                <c:pt idx="279">
                  <c:v>54666</c:v>
                </c:pt>
                <c:pt idx="280">
                  <c:v>54696</c:v>
                </c:pt>
                <c:pt idx="281">
                  <c:v>54727</c:v>
                </c:pt>
                <c:pt idx="282">
                  <c:v>54757</c:v>
                </c:pt>
                <c:pt idx="283">
                  <c:v>54788</c:v>
                </c:pt>
                <c:pt idx="284">
                  <c:v>54819</c:v>
                </c:pt>
                <c:pt idx="285">
                  <c:v>54847</c:v>
                </c:pt>
                <c:pt idx="286">
                  <c:v>54878</c:v>
                </c:pt>
                <c:pt idx="287">
                  <c:v>54908</c:v>
                </c:pt>
                <c:pt idx="288">
                  <c:v>54939</c:v>
                </c:pt>
                <c:pt idx="289">
                  <c:v>54969</c:v>
                </c:pt>
                <c:pt idx="290">
                  <c:v>55000</c:v>
                </c:pt>
                <c:pt idx="291">
                  <c:v>55031</c:v>
                </c:pt>
                <c:pt idx="292">
                  <c:v>55061</c:v>
                </c:pt>
                <c:pt idx="293">
                  <c:v>55092</c:v>
                </c:pt>
                <c:pt idx="294">
                  <c:v>55122</c:v>
                </c:pt>
                <c:pt idx="295">
                  <c:v>55153</c:v>
                </c:pt>
                <c:pt idx="296">
                  <c:v>55184</c:v>
                </c:pt>
                <c:pt idx="297">
                  <c:v>55212</c:v>
                </c:pt>
                <c:pt idx="298">
                  <c:v>55243</c:v>
                </c:pt>
                <c:pt idx="299">
                  <c:v>55273</c:v>
                </c:pt>
                <c:pt idx="300">
                  <c:v>55304</c:v>
                </c:pt>
                <c:pt idx="301">
                  <c:v>55334</c:v>
                </c:pt>
                <c:pt idx="302">
                  <c:v>55365</c:v>
                </c:pt>
                <c:pt idx="303">
                  <c:v>55396</c:v>
                </c:pt>
                <c:pt idx="304">
                  <c:v>55426</c:v>
                </c:pt>
                <c:pt idx="305">
                  <c:v>55457</c:v>
                </c:pt>
                <c:pt idx="306">
                  <c:v>55487</c:v>
                </c:pt>
                <c:pt idx="307">
                  <c:v>55518</c:v>
                </c:pt>
                <c:pt idx="308">
                  <c:v>55549</c:v>
                </c:pt>
                <c:pt idx="309">
                  <c:v>55578</c:v>
                </c:pt>
                <c:pt idx="310">
                  <c:v>55609</c:v>
                </c:pt>
                <c:pt idx="311">
                  <c:v>55639</c:v>
                </c:pt>
                <c:pt idx="312">
                  <c:v>55670</c:v>
                </c:pt>
                <c:pt idx="313">
                  <c:v>55700</c:v>
                </c:pt>
                <c:pt idx="314">
                  <c:v>55731</c:v>
                </c:pt>
                <c:pt idx="315">
                  <c:v>55762</c:v>
                </c:pt>
                <c:pt idx="316">
                  <c:v>55792</c:v>
                </c:pt>
                <c:pt idx="317">
                  <c:v>55823</c:v>
                </c:pt>
                <c:pt idx="318">
                  <c:v>55853</c:v>
                </c:pt>
                <c:pt idx="319">
                  <c:v>55884</c:v>
                </c:pt>
                <c:pt idx="320">
                  <c:v>55915</c:v>
                </c:pt>
                <c:pt idx="321">
                  <c:v>55943</c:v>
                </c:pt>
                <c:pt idx="322">
                  <c:v>55974</c:v>
                </c:pt>
                <c:pt idx="323">
                  <c:v>56004</c:v>
                </c:pt>
                <c:pt idx="324">
                  <c:v>56035</c:v>
                </c:pt>
                <c:pt idx="325">
                  <c:v>56065</c:v>
                </c:pt>
                <c:pt idx="326">
                  <c:v>56096</c:v>
                </c:pt>
                <c:pt idx="327">
                  <c:v>56127</c:v>
                </c:pt>
                <c:pt idx="328">
                  <c:v>56157</c:v>
                </c:pt>
                <c:pt idx="329">
                  <c:v>56188</c:v>
                </c:pt>
                <c:pt idx="330">
                  <c:v>56218</c:v>
                </c:pt>
                <c:pt idx="331">
                  <c:v>56249</c:v>
                </c:pt>
                <c:pt idx="332">
                  <c:v>56280</c:v>
                </c:pt>
                <c:pt idx="333">
                  <c:v>56308</c:v>
                </c:pt>
                <c:pt idx="334">
                  <c:v>56339</c:v>
                </c:pt>
                <c:pt idx="335">
                  <c:v>56369</c:v>
                </c:pt>
                <c:pt idx="336">
                  <c:v>56400</c:v>
                </c:pt>
                <c:pt idx="337">
                  <c:v>56430</c:v>
                </c:pt>
                <c:pt idx="338">
                  <c:v>56461</c:v>
                </c:pt>
                <c:pt idx="339">
                  <c:v>56492</c:v>
                </c:pt>
                <c:pt idx="340">
                  <c:v>56522</c:v>
                </c:pt>
                <c:pt idx="341">
                  <c:v>56553</c:v>
                </c:pt>
                <c:pt idx="342">
                  <c:v>56583</c:v>
                </c:pt>
                <c:pt idx="343">
                  <c:v>56614</c:v>
                </c:pt>
                <c:pt idx="344">
                  <c:v>56645</c:v>
                </c:pt>
                <c:pt idx="345">
                  <c:v>56673</c:v>
                </c:pt>
                <c:pt idx="346">
                  <c:v>56704</c:v>
                </c:pt>
                <c:pt idx="347">
                  <c:v>56734</c:v>
                </c:pt>
                <c:pt idx="348">
                  <c:v>56765</c:v>
                </c:pt>
                <c:pt idx="349">
                  <c:v>56795</c:v>
                </c:pt>
                <c:pt idx="350">
                  <c:v>56826</c:v>
                </c:pt>
                <c:pt idx="351">
                  <c:v>56857</c:v>
                </c:pt>
                <c:pt idx="352">
                  <c:v>56887</c:v>
                </c:pt>
                <c:pt idx="353">
                  <c:v>56918</c:v>
                </c:pt>
                <c:pt idx="354">
                  <c:v>56948</c:v>
                </c:pt>
                <c:pt idx="355">
                  <c:v>56979</c:v>
                </c:pt>
                <c:pt idx="356">
                  <c:v>57010</c:v>
                </c:pt>
                <c:pt idx="357">
                  <c:v>57039</c:v>
                </c:pt>
                <c:pt idx="358">
                  <c:v>57070</c:v>
                </c:pt>
                <c:pt idx="359">
                  <c:v>57100</c:v>
                </c:pt>
                <c:pt idx="360">
                  <c:v>57131</c:v>
                </c:pt>
                <c:pt idx="361">
                  <c:v>57161</c:v>
                </c:pt>
                <c:pt idx="362">
                  <c:v>57192</c:v>
                </c:pt>
                <c:pt idx="363">
                  <c:v>57223</c:v>
                </c:pt>
                <c:pt idx="364">
                  <c:v>57253</c:v>
                </c:pt>
                <c:pt idx="365">
                  <c:v>57284</c:v>
                </c:pt>
              </c:numCache>
            </c:numRef>
          </c:cat>
          <c:val>
            <c:numRef>
              <c:f>'Amortisation 01'!$I$10:$I$375</c:f>
              <c:numCache>
                <c:formatCode>"€"#,##0</c:formatCode>
                <c:ptCount val="366"/>
                <c:pt idx="0">
                  <c:v>6844397547</c:v>
                </c:pt>
                <c:pt idx="1">
                  <c:v>6799135542</c:v>
                </c:pt>
                <c:pt idx="2">
                  <c:v>6754038589</c:v>
                </c:pt>
                <c:pt idx="3">
                  <c:v>6709066888</c:v>
                </c:pt>
                <c:pt idx="4">
                  <c:v>6664231497</c:v>
                </c:pt>
                <c:pt idx="5">
                  <c:v>6619530676</c:v>
                </c:pt>
                <c:pt idx="6">
                  <c:v>6574962575</c:v>
                </c:pt>
                <c:pt idx="7">
                  <c:v>6530518441</c:v>
                </c:pt>
                <c:pt idx="8">
                  <c:v>6486210837</c:v>
                </c:pt>
                <c:pt idx="9">
                  <c:v>6441996911</c:v>
                </c:pt>
                <c:pt idx="10">
                  <c:v>6397884529</c:v>
                </c:pt>
                <c:pt idx="11">
                  <c:v>6353887387</c:v>
                </c:pt>
                <c:pt idx="12">
                  <c:v>6309987876</c:v>
                </c:pt>
                <c:pt idx="13">
                  <c:v>6266189433</c:v>
                </c:pt>
                <c:pt idx="14">
                  <c:v>6222496892</c:v>
                </c:pt>
                <c:pt idx="15">
                  <c:v>6178891398</c:v>
                </c:pt>
                <c:pt idx="16">
                  <c:v>6135379745</c:v>
                </c:pt>
                <c:pt idx="17">
                  <c:v>6091954867</c:v>
                </c:pt>
                <c:pt idx="18">
                  <c:v>6048632925</c:v>
                </c:pt>
                <c:pt idx="19">
                  <c:v>6005404907</c:v>
                </c:pt>
                <c:pt idx="20">
                  <c:v>5962248413</c:v>
                </c:pt>
                <c:pt idx="21">
                  <c:v>5919180626</c:v>
                </c:pt>
                <c:pt idx="22">
                  <c:v>5876229498</c:v>
                </c:pt>
                <c:pt idx="23">
                  <c:v>5833444877</c:v>
                </c:pt>
                <c:pt idx="24">
                  <c:v>5790757339</c:v>
                </c:pt>
                <c:pt idx="25">
                  <c:v>5748200253</c:v>
                </c:pt>
                <c:pt idx="26">
                  <c:v>5705746203</c:v>
                </c:pt>
                <c:pt idx="27">
                  <c:v>5663433838</c:v>
                </c:pt>
                <c:pt idx="28">
                  <c:v>5621216901</c:v>
                </c:pt>
                <c:pt idx="29">
                  <c:v>5579135417</c:v>
                </c:pt>
                <c:pt idx="30">
                  <c:v>5537156586</c:v>
                </c:pt>
                <c:pt idx="31">
                  <c:v>5495282933</c:v>
                </c:pt>
                <c:pt idx="32">
                  <c:v>5453581858</c:v>
                </c:pt>
                <c:pt idx="33">
                  <c:v>5411945305</c:v>
                </c:pt>
                <c:pt idx="34">
                  <c:v>5370480150</c:v>
                </c:pt>
                <c:pt idx="35">
                  <c:v>5329071274</c:v>
                </c:pt>
                <c:pt idx="36">
                  <c:v>5287786649</c:v>
                </c:pt>
                <c:pt idx="37">
                  <c:v>5246649797</c:v>
                </c:pt>
                <c:pt idx="38">
                  <c:v>5205657409</c:v>
                </c:pt>
                <c:pt idx="39">
                  <c:v>5164803577</c:v>
                </c:pt>
                <c:pt idx="40">
                  <c:v>5124092209</c:v>
                </c:pt>
                <c:pt idx="41">
                  <c:v>5083530295</c:v>
                </c:pt>
                <c:pt idx="42">
                  <c:v>5043111319</c:v>
                </c:pt>
                <c:pt idx="43">
                  <c:v>5002793298</c:v>
                </c:pt>
                <c:pt idx="44">
                  <c:v>4962667297</c:v>
                </c:pt>
                <c:pt idx="45">
                  <c:v>4922728263</c:v>
                </c:pt>
                <c:pt idx="46">
                  <c:v>4882894385</c:v>
                </c:pt>
                <c:pt idx="47">
                  <c:v>4843183842</c:v>
                </c:pt>
                <c:pt idx="48">
                  <c:v>4803584985</c:v>
                </c:pt>
                <c:pt idx="49">
                  <c:v>4764131210</c:v>
                </c:pt>
                <c:pt idx="50">
                  <c:v>4724819830</c:v>
                </c:pt>
                <c:pt idx="51">
                  <c:v>4685632145</c:v>
                </c:pt>
                <c:pt idx="52">
                  <c:v>4646556916</c:v>
                </c:pt>
                <c:pt idx="53">
                  <c:v>4607661008</c:v>
                </c:pt>
                <c:pt idx="54">
                  <c:v>4568894146</c:v>
                </c:pt>
                <c:pt idx="55">
                  <c:v>4530316523</c:v>
                </c:pt>
                <c:pt idx="56">
                  <c:v>4491889429</c:v>
                </c:pt>
                <c:pt idx="57">
                  <c:v>4453587204</c:v>
                </c:pt>
                <c:pt idx="58">
                  <c:v>4415357693</c:v>
                </c:pt>
                <c:pt idx="59">
                  <c:v>4377321403</c:v>
                </c:pt>
                <c:pt idx="60">
                  <c:v>4339419330</c:v>
                </c:pt>
                <c:pt idx="61">
                  <c:v>4301661544</c:v>
                </c:pt>
                <c:pt idx="62">
                  <c:v>4264020486</c:v>
                </c:pt>
                <c:pt idx="63">
                  <c:v>4226542700</c:v>
                </c:pt>
                <c:pt idx="64">
                  <c:v>4189252569</c:v>
                </c:pt>
                <c:pt idx="65">
                  <c:v>4152124106</c:v>
                </c:pt>
                <c:pt idx="66">
                  <c:v>4115140416</c:v>
                </c:pt>
                <c:pt idx="67">
                  <c:v>4078235548</c:v>
                </c:pt>
                <c:pt idx="68">
                  <c:v>4041534655</c:v>
                </c:pt>
                <c:pt idx="69">
                  <c:v>4004955293</c:v>
                </c:pt>
                <c:pt idx="70">
                  <c:v>3968495028</c:v>
                </c:pt>
                <c:pt idx="71">
                  <c:v>3932104160</c:v>
                </c:pt>
                <c:pt idx="72">
                  <c:v>3895847974</c:v>
                </c:pt>
                <c:pt idx="73">
                  <c:v>3859696798</c:v>
                </c:pt>
                <c:pt idx="74">
                  <c:v>3823666370</c:v>
                </c:pt>
                <c:pt idx="75">
                  <c:v>3787721892</c:v>
                </c:pt>
                <c:pt idx="76">
                  <c:v>3751846120</c:v>
                </c:pt>
                <c:pt idx="77">
                  <c:v>3716094605</c:v>
                </c:pt>
                <c:pt idx="78">
                  <c:v>3680447214</c:v>
                </c:pt>
                <c:pt idx="79">
                  <c:v>3644898109</c:v>
                </c:pt>
                <c:pt idx="80">
                  <c:v>3609343362</c:v>
                </c:pt>
                <c:pt idx="81">
                  <c:v>3573956194</c:v>
                </c:pt>
                <c:pt idx="82">
                  <c:v>3538716337</c:v>
                </c:pt>
                <c:pt idx="83">
                  <c:v>3503532203</c:v>
                </c:pt>
                <c:pt idx="84">
                  <c:v>3468550903</c:v>
                </c:pt>
                <c:pt idx="85">
                  <c:v>3433721417</c:v>
                </c:pt>
                <c:pt idx="86">
                  <c:v>3399065078</c:v>
                </c:pt>
                <c:pt idx="87">
                  <c:v>3364535032</c:v>
                </c:pt>
                <c:pt idx="88">
                  <c:v>3330205692</c:v>
                </c:pt>
                <c:pt idx="89">
                  <c:v>3295955411</c:v>
                </c:pt>
                <c:pt idx="90">
                  <c:v>3261751748</c:v>
                </c:pt>
                <c:pt idx="91">
                  <c:v>3227742438</c:v>
                </c:pt>
                <c:pt idx="92">
                  <c:v>3194016760</c:v>
                </c:pt>
                <c:pt idx="93">
                  <c:v>3160357521</c:v>
                </c:pt>
                <c:pt idx="94">
                  <c:v>3126813812</c:v>
                </c:pt>
                <c:pt idx="95">
                  <c:v>3093469870</c:v>
                </c:pt>
                <c:pt idx="96">
                  <c:v>3060157444</c:v>
                </c:pt>
                <c:pt idx="97">
                  <c:v>3027079296</c:v>
                </c:pt>
                <c:pt idx="98">
                  <c:v>2994187475</c:v>
                </c:pt>
                <c:pt idx="99">
                  <c:v>2961474887</c:v>
                </c:pt>
                <c:pt idx="100">
                  <c:v>2928923396</c:v>
                </c:pt>
                <c:pt idx="101">
                  <c:v>2896563612</c:v>
                </c:pt>
                <c:pt idx="102">
                  <c:v>2864347720</c:v>
                </c:pt>
                <c:pt idx="103">
                  <c:v>2832264397</c:v>
                </c:pt>
                <c:pt idx="104">
                  <c:v>2800535154</c:v>
                </c:pt>
                <c:pt idx="105">
                  <c:v>2769013198</c:v>
                </c:pt>
                <c:pt idx="106">
                  <c:v>2737618324</c:v>
                </c:pt>
                <c:pt idx="107">
                  <c:v>2706291282</c:v>
                </c:pt>
                <c:pt idx="108">
                  <c:v>2675159583</c:v>
                </c:pt>
                <c:pt idx="109">
                  <c:v>2644081559</c:v>
                </c:pt>
                <c:pt idx="110">
                  <c:v>2613337031</c:v>
                </c:pt>
                <c:pt idx="111">
                  <c:v>2582749763</c:v>
                </c:pt>
                <c:pt idx="112">
                  <c:v>2552339339</c:v>
                </c:pt>
                <c:pt idx="113">
                  <c:v>2522131234</c:v>
                </c:pt>
                <c:pt idx="114">
                  <c:v>2492150818</c:v>
                </c:pt>
                <c:pt idx="115">
                  <c:v>2462364961</c:v>
                </c:pt>
                <c:pt idx="116">
                  <c:v>2432788090</c:v>
                </c:pt>
                <c:pt idx="117">
                  <c:v>2403350307</c:v>
                </c:pt>
                <c:pt idx="118">
                  <c:v>2374076960</c:v>
                </c:pt>
                <c:pt idx="119">
                  <c:v>2344995579</c:v>
                </c:pt>
                <c:pt idx="120">
                  <c:v>2316078914</c:v>
                </c:pt>
                <c:pt idx="121">
                  <c:v>2287320566</c:v>
                </c:pt>
                <c:pt idx="122">
                  <c:v>2258827654</c:v>
                </c:pt>
                <c:pt idx="123">
                  <c:v>2230509121</c:v>
                </c:pt>
                <c:pt idx="124">
                  <c:v>2202375217</c:v>
                </c:pt>
                <c:pt idx="125">
                  <c:v>2174336474</c:v>
                </c:pt>
                <c:pt idx="126">
                  <c:v>2146581929</c:v>
                </c:pt>
                <c:pt idx="127">
                  <c:v>2119003692</c:v>
                </c:pt>
                <c:pt idx="128">
                  <c:v>2091609511</c:v>
                </c:pt>
                <c:pt idx="129">
                  <c:v>2064369548</c:v>
                </c:pt>
                <c:pt idx="130">
                  <c:v>2037277717</c:v>
                </c:pt>
                <c:pt idx="131">
                  <c:v>2010326596</c:v>
                </c:pt>
                <c:pt idx="132">
                  <c:v>1983495411</c:v>
                </c:pt>
                <c:pt idx="133">
                  <c:v>1956788042</c:v>
                </c:pt>
                <c:pt idx="134">
                  <c:v>1930183765</c:v>
                </c:pt>
                <c:pt idx="135">
                  <c:v>1903679313</c:v>
                </c:pt>
                <c:pt idx="136">
                  <c:v>1877272541</c:v>
                </c:pt>
                <c:pt idx="137">
                  <c:v>1850961179</c:v>
                </c:pt>
                <c:pt idx="138">
                  <c:v>1824783682</c:v>
                </c:pt>
                <c:pt idx="139">
                  <c:v>1798731076</c:v>
                </c:pt>
                <c:pt idx="140">
                  <c:v>1772779217</c:v>
                </c:pt>
                <c:pt idx="141">
                  <c:v>1746955481</c:v>
                </c:pt>
                <c:pt idx="142">
                  <c:v>1721342016</c:v>
                </c:pt>
                <c:pt idx="143">
                  <c:v>1695760876</c:v>
                </c:pt>
                <c:pt idx="144">
                  <c:v>1670389248</c:v>
                </c:pt>
                <c:pt idx="145">
                  <c:v>1645115224</c:v>
                </c:pt>
                <c:pt idx="146">
                  <c:v>1620122727</c:v>
                </c:pt>
                <c:pt idx="147">
                  <c:v>1595133916</c:v>
                </c:pt>
                <c:pt idx="148">
                  <c:v>1570302324</c:v>
                </c:pt>
                <c:pt idx="149">
                  <c:v>1545661114</c:v>
                </c:pt>
                <c:pt idx="150">
                  <c:v>1521084464</c:v>
                </c:pt>
                <c:pt idx="151">
                  <c:v>1496496798</c:v>
                </c:pt>
                <c:pt idx="152">
                  <c:v>1472288920</c:v>
                </c:pt>
                <c:pt idx="153">
                  <c:v>1448262900</c:v>
                </c:pt>
                <c:pt idx="154">
                  <c:v>1424379859</c:v>
                </c:pt>
                <c:pt idx="155">
                  <c:v>1400455558</c:v>
                </c:pt>
                <c:pt idx="156">
                  <c:v>1376900681</c:v>
                </c:pt>
                <c:pt idx="157">
                  <c:v>1353406677</c:v>
                </c:pt>
                <c:pt idx="158">
                  <c:v>1330276097</c:v>
                </c:pt>
                <c:pt idx="159">
                  <c:v>1307300294</c:v>
                </c:pt>
                <c:pt idx="160">
                  <c:v>1284638971</c:v>
                </c:pt>
                <c:pt idx="161">
                  <c:v>1262228916</c:v>
                </c:pt>
                <c:pt idx="162">
                  <c:v>1240088501</c:v>
                </c:pt>
                <c:pt idx="163">
                  <c:v>1218140920</c:v>
                </c:pt>
                <c:pt idx="164">
                  <c:v>1196686885</c:v>
                </c:pt>
                <c:pt idx="165">
                  <c:v>1175466016</c:v>
                </c:pt>
                <c:pt idx="166">
                  <c:v>1154397694</c:v>
                </c:pt>
                <c:pt idx="167">
                  <c:v>1133489685</c:v>
                </c:pt>
                <c:pt idx="168">
                  <c:v>1112615656</c:v>
                </c:pt>
                <c:pt idx="169">
                  <c:v>1092037467</c:v>
                </c:pt>
                <c:pt idx="170">
                  <c:v>1071691065</c:v>
                </c:pt>
                <c:pt idx="171">
                  <c:v>1051519633</c:v>
                </c:pt>
                <c:pt idx="172">
                  <c:v>1031488747</c:v>
                </c:pt>
                <c:pt idx="173">
                  <c:v>1011819382</c:v>
                </c:pt>
                <c:pt idx="174">
                  <c:v>992441600</c:v>
                </c:pt>
                <c:pt idx="175">
                  <c:v>973324304</c:v>
                </c:pt>
                <c:pt idx="176">
                  <c:v>954454829</c:v>
                </c:pt>
                <c:pt idx="177">
                  <c:v>935785027</c:v>
                </c:pt>
                <c:pt idx="178">
                  <c:v>917315282</c:v>
                </c:pt>
                <c:pt idx="179">
                  <c:v>899102489</c:v>
                </c:pt>
                <c:pt idx="180">
                  <c:v>881140288</c:v>
                </c:pt>
                <c:pt idx="181">
                  <c:v>863437785</c:v>
                </c:pt>
                <c:pt idx="182">
                  <c:v>846038558</c:v>
                </c:pt>
                <c:pt idx="183">
                  <c:v>828881196</c:v>
                </c:pt>
                <c:pt idx="184">
                  <c:v>811956007</c:v>
                </c:pt>
                <c:pt idx="185">
                  <c:v>795268112</c:v>
                </c:pt>
                <c:pt idx="186">
                  <c:v>778825955</c:v>
                </c:pt>
                <c:pt idx="187">
                  <c:v>762605927</c:v>
                </c:pt>
                <c:pt idx="188">
                  <c:v>746596819</c:v>
                </c:pt>
                <c:pt idx="189">
                  <c:v>730831939</c:v>
                </c:pt>
                <c:pt idx="190">
                  <c:v>715142092</c:v>
                </c:pt>
                <c:pt idx="191">
                  <c:v>699685005</c:v>
                </c:pt>
                <c:pt idx="192">
                  <c:v>684325992</c:v>
                </c:pt>
                <c:pt idx="193">
                  <c:v>669086355</c:v>
                </c:pt>
                <c:pt idx="194">
                  <c:v>653871933</c:v>
                </c:pt>
                <c:pt idx="195">
                  <c:v>638842171</c:v>
                </c:pt>
                <c:pt idx="196">
                  <c:v>623917917</c:v>
                </c:pt>
                <c:pt idx="197">
                  <c:v>609081535</c:v>
                </c:pt>
                <c:pt idx="198">
                  <c:v>594345194</c:v>
                </c:pt>
                <c:pt idx="199">
                  <c:v>579732082</c:v>
                </c:pt>
                <c:pt idx="200">
                  <c:v>564824269</c:v>
                </c:pt>
                <c:pt idx="201">
                  <c:v>550397729</c:v>
                </c:pt>
                <c:pt idx="202">
                  <c:v>535978418</c:v>
                </c:pt>
                <c:pt idx="203">
                  <c:v>521963690</c:v>
                </c:pt>
                <c:pt idx="204">
                  <c:v>508100334</c:v>
                </c:pt>
                <c:pt idx="205">
                  <c:v>494384673</c:v>
                </c:pt>
                <c:pt idx="206">
                  <c:v>480842867</c:v>
                </c:pt>
                <c:pt idx="207">
                  <c:v>467428999</c:v>
                </c:pt>
                <c:pt idx="208">
                  <c:v>454132372</c:v>
                </c:pt>
                <c:pt idx="209">
                  <c:v>440867375</c:v>
                </c:pt>
                <c:pt idx="210">
                  <c:v>427805546</c:v>
                </c:pt>
                <c:pt idx="211">
                  <c:v>414652390</c:v>
                </c:pt>
                <c:pt idx="212">
                  <c:v>401849522</c:v>
                </c:pt>
                <c:pt idx="213">
                  <c:v>389100455</c:v>
                </c:pt>
                <c:pt idx="214">
                  <c:v>376494877</c:v>
                </c:pt>
                <c:pt idx="215">
                  <c:v>364109934</c:v>
                </c:pt>
                <c:pt idx="216">
                  <c:v>351816645</c:v>
                </c:pt>
                <c:pt idx="217">
                  <c:v>339729009</c:v>
                </c:pt>
                <c:pt idx="218">
                  <c:v>327836959</c:v>
                </c:pt>
                <c:pt idx="219">
                  <c:v>316176348</c:v>
                </c:pt>
                <c:pt idx="220">
                  <c:v>304740870</c:v>
                </c:pt>
                <c:pt idx="221">
                  <c:v>293550551</c:v>
                </c:pt>
                <c:pt idx="222">
                  <c:v>282534771</c:v>
                </c:pt>
                <c:pt idx="223">
                  <c:v>271680677</c:v>
                </c:pt>
                <c:pt idx="224">
                  <c:v>261637575</c:v>
                </c:pt>
                <c:pt idx="225">
                  <c:v>251714135</c:v>
                </c:pt>
                <c:pt idx="226">
                  <c:v>241897674</c:v>
                </c:pt>
                <c:pt idx="227">
                  <c:v>232204756</c:v>
                </c:pt>
                <c:pt idx="228">
                  <c:v>222652191</c:v>
                </c:pt>
                <c:pt idx="229">
                  <c:v>213287015</c:v>
                </c:pt>
                <c:pt idx="230">
                  <c:v>204177452</c:v>
                </c:pt>
                <c:pt idx="231">
                  <c:v>195247710</c:v>
                </c:pt>
                <c:pt idx="232">
                  <c:v>186546802</c:v>
                </c:pt>
                <c:pt idx="233">
                  <c:v>178144372</c:v>
                </c:pt>
                <c:pt idx="234">
                  <c:v>170095662</c:v>
                </c:pt>
                <c:pt idx="235">
                  <c:v>162378951</c:v>
                </c:pt>
                <c:pt idx="236">
                  <c:v>155012205</c:v>
                </c:pt>
                <c:pt idx="237">
                  <c:v>147889972</c:v>
                </c:pt>
                <c:pt idx="238">
                  <c:v>141023660</c:v>
                </c:pt>
                <c:pt idx="239">
                  <c:v>134420893</c:v>
                </c:pt>
                <c:pt idx="240">
                  <c:v>128046048</c:v>
                </c:pt>
                <c:pt idx="241">
                  <c:v>121979985</c:v>
                </c:pt>
                <c:pt idx="242">
                  <c:v>116286643</c:v>
                </c:pt>
                <c:pt idx="243">
                  <c:v>110859092</c:v>
                </c:pt>
                <c:pt idx="244">
                  <c:v>105699885</c:v>
                </c:pt>
                <c:pt idx="245">
                  <c:v>100785300</c:v>
                </c:pt>
                <c:pt idx="246">
                  <c:v>96066712</c:v>
                </c:pt>
                <c:pt idx="247">
                  <c:v>91492899</c:v>
                </c:pt>
                <c:pt idx="248">
                  <c:v>87061576</c:v>
                </c:pt>
                <c:pt idx="249">
                  <c:v>82950585</c:v>
                </c:pt>
                <c:pt idx="250">
                  <c:v>79009545</c:v>
                </c:pt>
                <c:pt idx="251">
                  <c:v>75205578</c:v>
                </c:pt>
                <c:pt idx="252">
                  <c:v>71493991</c:v>
                </c:pt>
                <c:pt idx="253">
                  <c:v>67886484</c:v>
                </c:pt>
                <c:pt idx="254">
                  <c:v>64401397</c:v>
                </c:pt>
                <c:pt idx="255">
                  <c:v>61023179</c:v>
                </c:pt>
                <c:pt idx="256">
                  <c:v>57735078</c:v>
                </c:pt>
                <c:pt idx="257">
                  <c:v>54525656</c:v>
                </c:pt>
                <c:pt idx="258">
                  <c:v>51416821</c:v>
                </c:pt>
                <c:pt idx="259">
                  <c:v>48427531</c:v>
                </c:pt>
                <c:pt idx="260">
                  <c:v>45587565</c:v>
                </c:pt>
                <c:pt idx="261">
                  <c:v>42862991</c:v>
                </c:pt>
                <c:pt idx="262">
                  <c:v>40257644</c:v>
                </c:pt>
                <c:pt idx="263">
                  <c:v>37790456</c:v>
                </c:pt>
                <c:pt idx="264">
                  <c:v>35448290</c:v>
                </c:pt>
                <c:pt idx="265">
                  <c:v>33239541</c:v>
                </c:pt>
                <c:pt idx="266">
                  <c:v>31136340</c:v>
                </c:pt>
                <c:pt idx="267">
                  <c:v>29104206</c:v>
                </c:pt>
                <c:pt idx="268">
                  <c:v>27123196</c:v>
                </c:pt>
                <c:pt idx="269">
                  <c:v>25190233</c:v>
                </c:pt>
                <c:pt idx="270">
                  <c:v>23296726</c:v>
                </c:pt>
                <c:pt idx="271">
                  <c:v>21435339</c:v>
                </c:pt>
                <c:pt idx="272">
                  <c:v>19610215</c:v>
                </c:pt>
                <c:pt idx="273">
                  <c:v>17815763</c:v>
                </c:pt>
                <c:pt idx="274">
                  <c:v>16060899</c:v>
                </c:pt>
                <c:pt idx="275">
                  <c:v>14377241</c:v>
                </c:pt>
                <c:pt idx="276">
                  <c:v>12791689</c:v>
                </c:pt>
                <c:pt idx="277">
                  <c:v>11313279</c:v>
                </c:pt>
                <c:pt idx="278">
                  <c:v>9991353</c:v>
                </c:pt>
                <c:pt idx="279">
                  <c:v>8801894</c:v>
                </c:pt>
                <c:pt idx="280">
                  <c:v>7693094</c:v>
                </c:pt>
                <c:pt idx="281">
                  <c:v>6672874</c:v>
                </c:pt>
                <c:pt idx="282">
                  <c:v>5705573</c:v>
                </c:pt>
                <c:pt idx="283">
                  <c:v>4785685</c:v>
                </c:pt>
                <c:pt idx="284">
                  <c:v>3926973</c:v>
                </c:pt>
                <c:pt idx="285">
                  <c:v>3176172</c:v>
                </c:pt>
                <c:pt idx="286">
                  <c:v>2513442</c:v>
                </c:pt>
                <c:pt idx="287">
                  <c:v>1954810</c:v>
                </c:pt>
                <c:pt idx="288">
                  <c:v>1468093</c:v>
                </c:pt>
                <c:pt idx="289">
                  <c:v>1061844</c:v>
                </c:pt>
                <c:pt idx="290">
                  <c:v>763332</c:v>
                </c:pt>
                <c:pt idx="291">
                  <c:v>519794</c:v>
                </c:pt>
                <c:pt idx="292">
                  <c:v>327512</c:v>
                </c:pt>
                <c:pt idx="293">
                  <c:v>185487</c:v>
                </c:pt>
                <c:pt idx="294">
                  <c:v>88788</c:v>
                </c:pt>
                <c:pt idx="295">
                  <c:v>24507</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46173</c:v>
                </c:pt>
                <c:pt idx="1">
                  <c:v>46203</c:v>
                </c:pt>
                <c:pt idx="2">
                  <c:v>46234</c:v>
                </c:pt>
                <c:pt idx="3">
                  <c:v>46265</c:v>
                </c:pt>
                <c:pt idx="4">
                  <c:v>46295</c:v>
                </c:pt>
                <c:pt idx="5">
                  <c:v>46326</c:v>
                </c:pt>
                <c:pt idx="6">
                  <c:v>46356</c:v>
                </c:pt>
                <c:pt idx="7">
                  <c:v>46387</c:v>
                </c:pt>
                <c:pt idx="8">
                  <c:v>46418</c:v>
                </c:pt>
                <c:pt idx="9">
                  <c:v>46446</c:v>
                </c:pt>
                <c:pt idx="10">
                  <c:v>46477</c:v>
                </c:pt>
                <c:pt idx="11">
                  <c:v>46507</c:v>
                </c:pt>
                <c:pt idx="12">
                  <c:v>46538</c:v>
                </c:pt>
                <c:pt idx="13">
                  <c:v>46568</c:v>
                </c:pt>
                <c:pt idx="14">
                  <c:v>46599</c:v>
                </c:pt>
                <c:pt idx="15">
                  <c:v>46630</c:v>
                </c:pt>
                <c:pt idx="16">
                  <c:v>46660</c:v>
                </c:pt>
                <c:pt idx="17">
                  <c:v>46691</c:v>
                </c:pt>
                <c:pt idx="18">
                  <c:v>46721</c:v>
                </c:pt>
                <c:pt idx="19">
                  <c:v>46752</c:v>
                </c:pt>
                <c:pt idx="20">
                  <c:v>46783</c:v>
                </c:pt>
                <c:pt idx="21">
                  <c:v>46812</c:v>
                </c:pt>
                <c:pt idx="22">
                  <c:v>46843</c:v>
                </c:pt>
                <c:pt idx="23">
                  <c:v>46873</c:v>
                </c:pt>
                <c:pt idx="24">
                  <c:v>46904</c:v>
                </c:pt>
                <c:pt idx="25">
                  <c:v>46934</c:v>
                </c:pt>
                <c:pt idx="26">
                  <c:v>46965</c:v>
                </c:pt>
                <c:pt idx="27">
                  <c:v>46996</c:v>
                </c:pt>
                <c:pt idx="28">
                  <c:v>47026</c:v>
                </c:pt>
                <c:pt idx="29">
                  <c:v>47057</c:v>
                </c:pt>
                <c:pt idx="30">
                  <c:v>47087</c:v>
                </c:pt>
                <c:pt idx="31">
                  <c:v>47118</c:v>
                </c:pt>
                <c:pt idx="32">
                  <c:v>47149</c:v>
                </c:pt>
                <c:pt idx="33">
                  <c:v>47177</c:v>
                </c:pt>
                <c:pt idx="34">
                  <c:v>47208</c:v>
                </c:pt>
                <c:pt idx="35">
                  <c:v>47238</c:v>
                </c:pt>
                <c:pt idx="36">
                  <c:v>47269</c:v>
                </c:pt>
                <c:pt idx="37">
                  <c:v>47299</c:v>
                </c:pt>
                <c:pt idx="38">
                  <c:v>47330</c:v>
                </c:pt>
                <c:pt idx="39">
                  <c:v>47361</c:v>
                </c:pt>
                <c:pt idx="40">
                  <c:v>47391</c:v>
                </c:pt>
                <c:pt idx="41">
                  <c:v>47422</c:v>
                </c:pt>
                <c:pt idx="42">
                  <c:v>47452</c:v>
                </c:pt>
                <c:pt idx="43">
                  <c:v>47483</c:v>
                </c:pt>
                <c:pt idx="44">
                  <c:v>47514</c:v>
                </c:pt>
                <c:pt idx="45">
                  <c:v>47542</c:v>
                </c:pt>
                <c:pt idx="46">
                  <c:v>47573</c:v>
                </c:pt>
                <c:pt idx="47">
                  <c:v>47603</c:v>
                </c:pt>
                <c:pt idx="48">
                  <c:v>47634</c:v>
                </c:pt>
                <c:pt idx="49">
                  <c:v>47664</c:v>
                </c:pt>
                <c:pt idx="50">
                  <c:v>47695</c:v>
                </c:pt>
                <c:pt idx="51">
                  <c:v>47726</c:v>
                </c:pt>
                <c:pt idx="52">
                  <c:v>47756</c:v>
                </c:pt>
                <c:pt idx="53">
                  <c:v>47787</c:v>
                </c:pt>
                <c:pt idx="54">
                  <c:v>47817</c:v>
                </c:pt>
                <c:pt idx="55">
                  <c:v>47848</c:v>
                </c:pt>
                <c:pt idx="56">
                  <c:v>47879</c:v>
                </c:pt>
                <c:pt idx="57">
                  <c:v>47907</c:v>
                </c:pt>
                <c:pt idx="58">
                  <c:v>47938</c:v>
                </c:pt>
                <c:pt idx="59">
                  <c:v>47968</c:v>
                </c:pt>
                <c:pt idx="60">
                  <c:v>47999</c:v>
                </c:pt>
                <c:pt idx="61">
                  <c:v>48029</c:v>
                </c:pt>
                <c:pt idx="62">
                  <c:v>48060</c:v>
                </c:pt>
                <c:pt idx="63">
                  <c:v>48091</c:v>
                </c:pt>
                <c:pt idx="64">
                  <c:v>48121</c:v>
                </c:pt>
                <c:pt idx="65">
                  <c:v>48152</c:v>
                </c:pt>
                <c:pt idx="66">
                  <c:v>48182</c:v>
                </c:pt>
                <c:pt idx="67">
                  <c:v>48213</c:v>
                </c:pt>
                <c:pt idx="68">
                  <c:v>48244</c:v>
                </c:pt>
                <c:pt idx="69">
                  <c:v>48273</c:v>
                </c:pt>
                <c:pt idx="70">
                  <c:v>48304</c:v>
                </c:pt>
                <c:pt idx="71">
                  <c:v>48334</c:v>
                </c:pt>
                <c:pt idx="72">
                  <c:v>48365</c:v>
                </c:pt>
                <c:pt idx="73">
                  <c:v>48395</c:v>
                </c:pt>
                <c:pt idx="74">
                  <c:v>48426</c:v>
                </c:pt>
                <c:pt idx="75">
                  <c:v>48457</c:v>
                </c:pt>
                <c:pt idx="76">
                  <c:v>48487</c:v>
                </c:pt>
                <c:pt idx="77">
                  <c:v>48518</c:v>
                </c:pt>
                <c:pt idx="78">
                  <c:v>48548</c:v>
                </c:pt>
                <c:pt idx="79">
                  <c:v>48579</c:v>
                </c:pt>
                <c:pt idx="80">
                  <c:v>48610</c:v>
                </c:pt>
                <c:pt idx="81">
                  <c:v>48638</c:v>
                </c:pt>
                <c:pt idx="82">
                  <c:v>48669</c:v>
                </c:pt>
                <c:pt idx="83">
                  <c:v>48699</c:v>
                </c:pt>
                <c:pt idx="84">
                  <c:v>48730</c:v>
                </c:pt>
                <c:pt idx="85">
                  <c:v>48760</c:v>
                </c:pt>
                <c:pt idx="86">
                  <c:v>48791</c:v>
                </c:pt>
                <c:pt idx="87">
                  <c:v>48822</c:v>
                </c:pt>
                <c:pt idx="88">
                  <c:v>48852</c:v>
                </c:pt>
                <c:pt idx="89">
                  <c:v>48883</c:v>
                </c:pt>
                <c:pt idx="90">
                  <c:v>48913</c:v>
                </c:pt>
                <c:pt idx="91">
                  <c:v>48944</c:v>
                </c:pt>
                <c:pt idx="92">
                  <c:v>48975</c:v>
                </c:pt>
                <c:pt idx="93">
                  <c:v>49003</c:v>
                </c:pt>
                <c:pt idx="94">
                  <c:v>49034</c:v>
                </c:pt>
                <c:pt idx="95">
                  <c:v>49064</c:v>
                </c:pt>
                <c:pt idx="96">
                  <c:v>49095</c:v>
                </c:pt>
                <c:pt idx="97">
                  <c:v>49125</c:v>
                </c:pt>
                <c:pt idx="98">
                  <c:v>49156</c:v>
                </c:pt>
                <c:pt idx="99">
                  <c:v>49187</c:v>
                </c:pt>
                <c:pt idx="100">
                  <c:v>49217</c:v>
                </c:pt>
                <c:pt idx="101">
                  <c:v>49248</c:v>
                </c:pt>
                <c:pt idx="102">
                  <c:v>49278</c:v>
                </c:pt>
                <c:pt idx="103">
                  <c:v>49309</c:v>
                </c:pt>
                <c:pt idx="104">
                  <c:v>49340</c:v>
                </c:pt>
                <c:pt idx="105">
                  <c:v>49368</c:v>
                </c:pt>
                <c:pt idx="106">
                  <c:v>49399</c:v>
                </c:pt>
                <c:pt idx="107">
                  <c:v>49429</c:v>
                </c:pt>
                <c:pt idx="108">
                  <c:v>49460</c:v>
                </c:pt>
                <c:pt idx="109">
                  <c:v>49490</c:v>
                </c:pt>
                <c:pt idx="110">
                  <c:v>49521</c:v>
                </c:pt>
                <c:pt idx="111">
                  <c:v>49552</c:v>
                </c:pt>
                <c:pt idx="112">
                  <c:v>49582</c:v>
                </c:pt>
                <c:pt idx="113">
                  <c:v>49613</c:v>
                </c:pt>
                <c:pt idx="114">
                  <c:v>49643</c:v>
                </c:pt>
                <c:pt idx="115">
                  <c:v>49674</c:v>
                </c:pt>
                <c:pt idx="116">
                  <c:v>49705</c:v>
                </c:pt>
                <c:pt idx="117">
                  <c:v>49734</c:v>
                </c:pt>
                <c:pt idx="118">
                  <c:v>49765</c:v>
                </c:pt>
                <c:pt idx="119">
                  <c:v>49795</c:v>
                </c:pt>
                <c:pt idx="120">
                  <c:v>49826</c:v>
                </c:pt>
                <c:pt idx="121">
                  <c:v>49856</c:v>
                </c:pt>
                <c:pt idx="122">
                  <c:v>49887</c:v>
                </c:pt>
                <c:pt idx="123">
                  <c:v>49918</c:v>
                </c:pt>
                <c:pt idx="124">
                  <c:v>49948</c:v>
                </c:pt>
                <c:pt idx="125">
                  <c:v>49979</c:v>
                </c:pt>
                <c:pt idx="126">
                  <c:v>50009</c:v>
                </c:pt>
                <c:pt idx="127">
                  <c:v>50040</c:v>
                </c:pt>
                <c:pt idx="128">
                  <c:v>50071</c:v>
                </c:pt>
                <c:pt idx="129">
                  <c:v>50099</c:v>
                </c:pt>
                <c:pt idx="130">
                  <c:v>50130</c:v>
                </c:pt>
                <c:pt idx="131">
                  <c:v>50160</c:v>
                </c:pt>
                <c:pt idx="132">
                  <c:v>50191</c:v>
                </c:pt>
                <c:pt idx="133">
                  <c:v>50221</c:v>
                </c:pt>
                <c:pt idx="134">
                  <c:v>50252</c:v>
                </c:pt>
                <c:pt idx="135">
                  <c:v>50283</c:v>
                </c:pt>
                <c:pt idx="136">
                  <c:v>50313</c:v>
                </c:pt>
                <c:pt idx="137">
                  <c:v>50344</c:v>
                </c:pt>
                <c:pt idx="138">
                  <c:v>50374</c:v>
                </c:pt>
                <c:pt idx="139">
                  <c:v>50405</c:v>
                </c:pt>
                <c:pt idx="140">
                  <c:v>50436</c:v>
                </c:pt>
                <c:pt idx="141">
                  <c:v>50464</c:v>
                </c:pt>
                <c:pt idx="142">
                  <c:v>50495</c:v>
                </c:pt>
                <c:pt idx="143">
                  <c:v>50525</c:v>
                </c:pt>
                <c:pt idx="144">
                  <c:v>50556</c:v>
                </c:pt>
                <c:pt idx="145">
                  <c:v>50586</c:v>
                </c:pt>
                <c:pt idx="146">
                  <c:v>50617</c:v>
                </c:pt>
                <c:pt idx="147">
                  <c:v>50648</c:v>
                </c:pt>
                <c:pt idx="148">
                  <c:v>50678</c:v>
                </c:pt>
                <c:pt idx="149">
                  <c:v>50709</c:v>
                </c:pt>
                <c:pt idx="150">
                  <c:v>50739</c:v>
                </c:pt>
                <c:pt idx="151">
                  <c:v>50770</c:v>
                </c:pt>
                <c:pt idx="152">
                  <c:v>50801</c:v>
                </c:pt>
                <c:pt idx="153">
                  <c:v>50829</c:v>
                </c:pt>
                <c:pt idx="154">
                  <c:v>50860</c:v>
                </c:pt>
                <c:pt idx="155">
                  <c:v>50890</c:v>
                </c:pt>
                <c:pt idx="156">
                  <c:v>50921</c:v>
                </c:pt>
                <c:pt idx="157">
                  <c:v>50951</c:v>
                </c:pt>
                <c:pt idx="158">
                  <c:v>50982</c:v>
                </c:pt>
                <c:pt idx="159">
                  <c:v>51013</c:v>
                </c:pt>
                <c:pt idx="160">
                  <c:v>51043</c:v>
                </c:pt>
                <c:pt idx="161">
                  <c:v>51074</c:v>
                </c:pt>
                <c:pt idx="162">
                  <c:v>51104</c:v>
                </c:pt>
                <c:pt idx="163">
                  <c:v>51135</c:v>
                </c:pt>
                <c:pt idx="164">
                  <c:v>51166</c:v>
                </c:pt>
                <c:pt idx="165">
                  <c:v>51195</c:v>
                </c:pt>
                <c:pt idx="166">
                  <c:v>51226</c:v>
                </c:pt>
                <c:pt idx="167">
                  <c:v>51256</c:v>
                </c:pt>
                <c:pt idx="168">
                  <c:v>51287</c:v>
                </c:pt>
                <c:pt idx="169">
                  <c:v>51317</c:v>
                </c:pt>
                <c:pt idx="170">
                  <c:v>51348</c:v>
                </c:pt>
                <c:pt idx="171">
                  <c:v>51379</c:v>
                </c:pt>
                <c:pt idx="172">
                  <c:v>51409</c:v>
                </c:pt>
                <c:pt idx="173">
                  <c:v>51440</c:v>
                </c:pt>
                <c:pt idx="174">
                  <c:v>51470</c:v>
                </c:pt>
                <c:pt idx="175">
                  <c:v>51501</c:v>
                </c:pt>
                <c:pt idx="176">
                  <c:v>51532</c:v>
                </c:pt>
                <c:pt idx="177">
                  <c:v>51560</c:v>
                </c:pt>
                <c:pt idx="178">
                  <c:v>51591</c:v>
                </c:pt>
                <c:pt idx="179">
                  <c:v>51621</c:v>
                </c:pt>
                <c:pt idx="180">
                  <c:v>51652</c:v>
                </c:pt>
                <c:pt idx="181">
                  <c:v>51682</c:v>
                </c:pt>
                <c:pt idx="182">
                  <c:v>51713</c:v>
                </c:pt>
                <c:pt idx="183">
                  <c:v>51744</c:v>
                </c:pt>
                <c:pt idx="184">
                  <c:v>51774</c:v>
                </c:pt>
                <c:pt idx="185">
                  <c:v>51805</c:v>
                </c:pt>
                <c:pt idx="186">
                  <c:v>51835</c:v>
                </c:pt>
                <c:pt idx="187">
                  <c:v>51866</c:v>
                </c:pt>
                <c:pt idx="188">
                  <c:v>51897</c:v>
                </c:pt>
                <c:pt idx="189">
                  <c:v>51925</c:v>
                </c:pt>
                <c:pt idx="190">
                  <c:v>51956</c:v>
                </c:pt>
                <c:pt idx="191">
                  <c:v>51986</c:v>
                </c:pt>
                <c:pt idx="192">
                  <c:v>52017</c:v>
                </c:pt>
                <c:pt idx="193">
                  <c:v>52047</c:v>
                </c:pt>
                <c:pt idx="194">
                  <c:v>52078</c:v>
                </c:pt>
                <c:pt idx="195">
                  <c:v>52109</c:v>
                </c:pt>
                <c:pt idx="196">
                  <c:v>52139</c:v>
                </c:pt>
                <c:pt idx="197">
                  <c:v>52170</c:v>
                </c:pt>
                <c:pt idx="198">
                  <c:v>52200</c:v>
                </c:pt>
                <c:pt idx="199">
                  <c:v>52231</c:v>
                </c:pt>
                <c:pt idx="200">
                  <c:v>52262</c:v>
                </c:pt>
                <c:pt idx="201">
                  <c:v>52290</c:v>
                </c:pt>
                <c:pt idx="202">
                  <c:v>52321</c:v>
                </c:pt>
                <c:pt idx="203">
                  <c:v>52351</c:v>
                </c:pt>
                <c:pt idx="204">
                  <c:v>52382</c:v>
                </c:pt>
                <c:pt idx="205">
                  <c:v>52412</c:v>
                </c:pt>
                <c:pt idx="206">
                  <c:v>52443</c:v>
                </c:pt>
                <c:pt idx="207">
                  <c:v>52474</c:v>
                </c:pt>
                <c:pt idx="208">
                  <c:v>52504</c:v>
                </c:pt>
                <c:pt idx="209">
                  <c:v>52535</c:v>
                </c:pt>
                <c:pt idx="210">
                  <c:v>52565</c:v>
                </c:pt>
                <c:pt idx="211">
                  <c:v>52596</c:v>
                </c:pt>
                <c:pt idx="212">
                  <c:v>52627</c:v>
                </c:pt>
                <c:pt idx="213">
                  <c:v>52656</c:v>
                </c:pt>
                <c:pt idx="214">
                  <c:v>52687</c:v>
                </c:pt>
                <c:pt idx="215">
                  <c:v>52717</c:v>
                </c:pt>
                <c:pt idx="216">
                  <c:v>52748</c:v>
                </c:pt>
                <c:pt idx="217">
                  <c:v>52778</c:v>
                </c:pt>
                <c:pt idx="218">
                  <c:v>52809</c:v>
                </c:pt>
                <c:pt idx="219">
                  <c:v>52840</c:v>
                </c:pt>
                <c:pt idx="220">
                  <c:v>52870</c:v>
                </c:pt>
                <c:pt idx="221">
                  <c:v>52901</c:v>
                </c:pt>
                <c:pt idx="222">
                  <c:v>52931</c:v>
                </c:pt>
                <c:pt idx="223">
                  <c:v>52962</c:v>
                </c:pt>
                <c:pt idx="224">
                  <c:v>52993</c:v>
                </c:pt>
                <c:pt idx="225">
                  <c:v>53021</c:v>
                </c:pt>
                <c:pt idx="226">
                  <c:v>53052</c:v>
                </c:pt>
                <c:pt idx="227">
                  <c:v>53082</c:v>
                </c:pt>
                <c:pt idx="228">
                  <c:v>53113</c:v>
                </c:pt>
                <c:pt idx="229">
                  <c:v>53143</c:v>
                </c:pt>
                <c:pt idx="230">
                  <c:v>53174</c:v>
                </c:pt>
                <c:pt idx="231">
                  <c:v>53205</c:v>
                </c:pt>
                <c:pt idx="232">
                  <c:v>53235</c:v>
                </c:pt>
                <c:pt idx="233">
                  <c:v>53266</c:v>
                </c:pt>
                <c:pt idx="234">
                  <c:v>53296</c:v>
                </c:pt>
                <c:pt idx="235">
                  <c:v>53327</c:v>
                </c:pt>
                <c:pt idx="236">
                  <c:v>53358</c:v>
                </c:pt>
                <c:pt idx="237">
                  <c:v>53386</c:v>
                </c:pt>
                <c:pt idx="238">
                  <c:v>53417</c:v>
                </c:pt>
                <c:pt idx="239">
                  <c:v>53447</c:v>
                </c:pt>
                <c:pt idx="240">
                  <c:v>53478</c:v>
                </c:pt>
                <c:pt idx="241">
                  <c:v>53508</c:v>
                </c:pt>
                <c:pt idx="242">
                  <c:v>53539</c:v>
                </c:pt>
                <c:pt idx="243">
                  <c:v>53570</c:v>
                </c:pt>
                <c:pt idx="244">
                  <c:v>53600</c:v>
                </c:pt>
                <c:pt idx="245">
                  <c:v>53631</c:v>
                </c:pt>
                <c:pt idx="246">
                  <c:v>53661</c:v>
                </c:pt>
                <c:pt idx="247">
                  <c:v>53692</c:v>
                </c:pt>
                <c:pt idx="248">
                  <c:v>53723</c:v>
                </c:pt>
                <c:pt idx="249">
                  <c:v>53751</c:v>
                </c:pt>
                <c:pt idx="250">
                  <c:v>53782</c:v>
                </c:pt>
                <c:pt idx="251">
                  <c:v>53812</c:v>
                </c:pt>
                <c:pt idx="252">
                  <c:v>53843</c:v>
                </c:pt>
                <c:pt idx="253">
                  <c:v>53873</c:v>
                </c:pt>
                <c:pt idx="254">
                  <c:v>53904</c:v>
                </c:pt>
                <c:pt idx="255">
                  <c:v>53935</c:v>
                </c:pt>
                <c:pt idx="256">
                  <c:v>53965</c:v>
                </c:pt>
                <c:pt idx="257">
                  <c:v>53996</c:v>
                </c:pt>
                <c:pt idx="258">
                  <c:v>54026</c:v>
                </c:pt>
                <c:pt idx="259">
                  <c:v>54057</c:v>
                </c:pt>
                <c:pt idx="260">
                  <c:v>54088</c:v>
                </c:pt>
                <c:pt idx="261">
                  <c:v>54117</c:v>
                </c:pt>
                <c:pt idx="262">
                  <c:v>54148</c:v>
                </c:pt>
                <c:pt idx="263">
                  <c:v>54178</c:v>
                </c:pt>
                <c:pt idx="264">
                  <c:v>54209</c:v>
                </c:pt>
                <c:pt idx="265">
                  <c:v>54239</c:v>
                </c:pt>
                <c:pt idx="266">
                  <c:v>54270</c:v>
                </c:pt>
                <c:pt idx="267">
                  <c:v>54301</c:v>
                </c:pt>
                <c:pt idx="268">
                  <c:v>54331</c:v>
                </c:pt>
                <c:pt idx="269">
                  <c:v>54362</c:v>
                </c:pt>
                <c:pt idx="270">
                  <c:v>54392</c:v>
                </c:pt>
                <c:pt idx="271">
                  <c:v>54423</c:v>
                </c:pt>
                <c:pt idx="272">
                  <c:v>54454</c:v>
                </c:pt>
                <c:pt idx="273">
                  <c:v>54482</c:v>
                </c:pt>
                <c:pt idx="274">
                  <c:v>54513</c:v>
                </c:pt>
                <c:pt idx="275">
                  <c:v>54543</c:v>
                </c:pt>
                <c:pt idx="276">
                  <c:v>54574</c:v>
                </c:pt>
                <c:pt idx="277">
                  <c:v>54604</c:v>
                </c:pt>
                <c:pt idx="278">
                  <c:v>54635</c:v>
                </c:pt>
                <c:pt idx="279">
                  <c:v>54666</c:v>
                </c:pt>
                <c:pt idx="280">
                  <c:v>54696</c:v>
                </c:pt>
                <c:pt idx="281">
                  <c:v>54727</c:v>
                </c:pt>
                <c:pt idx="282">
                  <c:v>54757</c:v>
                </c:pt>
                <c:pt idx="283">
                  <c:v>54788</c:v>
                </c:pt>
                <c:pt idx="284">
                  <c:v>54819</c:v>
                </c:pt>
                <c:pt idx="285">
                  <c:v>54847</c:v>
                </c:pt>
                <c:pt idx="286">
                  <c:v>54878</c:v>
                </c:pt>
                <c:pt idx="287">
                  <c:v>54908</c:v>
                </c:pt>
                <c:pt idx="288">
                  <c:v>54939</c:v>
                </c:pt>
                <c:pt idx="289">
                  <c:v>54969</c:v>
                </c:pt>
                <c:pt idx="290">
                  <c:v>55000</c:v>
                </c:pt>
                <c:pt idx="291">
                  <c:v>55031</c:v>
                </c:pt>
                <c:pt idx="292">
                  <c:v>55061</c:v>
                </c:pt>
                <c:pt idx="293">
                  <c:v>55092</c:v>
                </c:pt>
                <c:pt idx="294">
                  <c:v>55122</c:v>
                </c:pt>
                <c:pt idx="295">
                  <c:v>55153</c:v>
                </c:pt>
                <c:pt idx="296">
                  <c:v>55184</c:v>
                </c:pt>
                <c:pt idx="297">
                  <c:v>55212</c:v>
                </c:pt>
                <c:pt idx="298">
                  <c:v>55243</c:v>
                </c:pt>
                <c:pt idx="299">
                  <c:v>55273</c:v>
                </c:pt>
                <c:pt idx="300">
                  <c:v>55304</c:v>
                </c:pt>
                <c:pt idx="301">
                  <c:v>55334</c:v>
                </c:pt>
                <c:pt idx="302">
                  <c:v>55365</c:v>
                </c:pt>
                <c:pt idx="303">
                  <c:v>55396</c:v>
                </c:pt>
                <c:pt idx="304">
                  <c:v>55426</c:v>
                </c:pt>
                <c:pt idx="305">
                  <c:v>55457</c:v>
                </c:pt>
                <c:pt idx="306">
                  <c:v>55487</c:v>
                </c:pt>
                <c:pt idx="307">
                  <c:v>55518</c:v>
                </c:pt>
                <c:pt idx="308">
                  <c:v>55549</c:v>
                </c:pt>
                <c:pt idx="309">
                  <c:v>55578</c:v>
                </c:pt>
                <c:pt idx="310">
                  <c:v>55609</c:v>
                </c:pt>
                <c:pt idx="311">
                  <c:v>55639</c:v>
                </c:pt>
                <c:pt idx="312">
                  <c:v>55670</c:v>
                </c:pt>
                <c:pt idx="313">
                  <c:v>55700</c:v>
                </c:pt>
                <c:pt idx="314">
                  <c:v>55731</c:v>
                </c:pt>
                <c:pt idx="315">
                  <c:v>55762</c:v>
                </c:pt>
                <c:pt idx="316">
                  <c:v>55792</c:v>
                </c:pt>
                <c:pt idx="317">
                  <c:v>55823</c:v>
                </c:pt>
                <c:pt idx="318">
                  <c:v>55853</c:v>
                </c:pt>
                <c:pt idx="319">
                  <c:v>55884</c:v>
                </c:pt>
                <c:pt idx="320">
                  <c:v>55915</c:v>
                </c:pt>
                <c:pt idx="321">
                  <c:v>55943</c:v>
                </c:pt>
                <c:pt idx="322">
                  <c:v>55974</c:v>
                </c:pt>
                <c:pt idx="323">
                  <c:v>56004</c:v>
                </c:pt>
                <c:pt idx="324">
                  <c:v>56035</c:v>
                </c:pt>
                <c:pt idx="325">
                  <c:v>56065</c:v>
                </c:pt>
                <c:pt idx="326">
                  <c:v>56096</c:v>
                </c:pt>
                <c:pt idx="327">
                  <c:v>56127</c:v>
                </c:pt>
                <c:pt idx="328">
                  <c:v>56157</c:v>
                </c:pt>
                <c:pt idx="329">
                  <c:v>56188</c:v>
                </c:pt>
                <c:pt idx="330">
                  <c:v>56218</c:v>
                </c:pt>
                <c:pt idx="331">
                  <c:v>56249</c:v>
                </c:pt>
                <c:pt idx="332">
                  <c:v>56280</c:v>
                </c:pt>
                <c:pt idx="333">
                  <c:v>56308</c:v>
                </c:pt>
                <c:pt idx="334">
                  <c:v>56339</c:v>
                </c:pt>
                <c:pt idx="335">
                  <c:v>56369</c:v>
                </c:pt>
                <c:pt idx="336">
                  <c:v>56400</c:v>
                </c:pt>
                <c:pt idx="337">
                  <c:v>56430</c:v>
                </c:pt>
                <c:pt idx="338">
                  <c:v>56461</c:v>
                </c:pt>
                <c:pt idx="339">
                  <c:v>56492</c:v>
                </c:pt>
                <c:pt idx="340">
                  <c:v>56522</c:v>
                </c:pt>
                <c:pt idx="341">
                  <c:v>56553</c:v>
                </c:pt>
                <c:pt idx="342">
                  <c:v>56583</c:v>
                </c:pt>
                <c:pt idx="343">
                  <c:v>56614</c:v>
                </c:pt>
                <c:pt idx="344">
                  <c:v>56645</c:v>
                </c:pt>
                <c:pt idx="345">
                  <c:v>56673</c:v>
                </c:pt>
                <c:pt idx="346">
                  <c:v>56704</c:v>
                </c:pt>
                <c:pt idx="347">
                  <c:v>56734</c:v>
                </c:pt>
                <c:pt idx="348">
                  <c:v>56765</c:v>
                </c:pt>
                <c:pt idx="349">
                  <c:v>56795</c:v>
                </c:pt>
                <c:pt idx="350">
                  <c:v>56826</c:v>
                </c:pt>
                <c:pt idx="351">
                  <c:v>56857</c:v>
                </c:pt>
                <c:pt idx="352">
                  <c:v>56887</c:v>
                </c:pt>
                <c:pt idx="353">
                  <c:v>56918</c:v>
                </c:pt>
                <c:pt idx="354">
                  <c:v>56948</c:v>
                </c:pt>
                <c:pt idx="355">
                  <c:v>56979</c:v>
                </c:pt>
                <c:pt idx="356">
                  <c:v>57010</c:v>
                </c:pt>
                <c:pt idx="357">
                  <c:v>57039</c:v>
                </c:pt>
                <c:pt idx="358">
                  <c:v>57070</c:v>
                </c:pt>
                <c:pt idx="359">
                  <c:v>57100</c:v>
                </c:pt>
                <c:pt idx="360">
                  <c:v>57131</c:v>
                </c:pt>
                <c:pt idx="361">
                  <c:v>57161</c:v>
                </c:pt>
                <c:pt idx="362">
                  <c:v>57192</c:v>
                </c:pt>
                <c:pt idx="363">
                  <c:v>57223</c:v>
                </c:pt>
                <c:pt idx="364">
                  <c:v>57253</c:v>
                </c:pt>
                <c:pt idx="365">
                  <c:v>57284</c:v>
                </c:pt>
              </c:numCache>
            </c:numRef>
          </c:cat>
          <c:val>
            <c:numRef>
              <c:f>'Amortisation 01'!$K$10:$K$375</c:f>
              <c:numCache>
                <c:formatCode>"€"#,##0</c:formatCode>
                <c:ptCount val="366"/>
                <c:pt idx="0">
                  <c:v>6826687471</c:v>
                </c:pt>
                <c:pt idx="1">
                  <c:v>6763995146</c:v>
                </c:pt>
                <c:pt idx="2">
                  <c:v>6701745325</c:v>
                </c:pt>
                <c:pt idx="3">
                  <c:v>6639896324</c:v>
                </c:pt>
                <c:pt idx="4">
                  <c:v>6578457079</c:v>
                </c:pt>
                <c:pt idx="5">
                  <c:v>6517423825</c:v>
                </c:pt>
                <c:pt idx="6">
                  <c:v>6456792712</c:v>
                </c:pt>
                <c:pt idx="7">
                  <c:v>6396553156</c:v>
                </c:pt>
                <c:pt idx="8">
                  <c:v>6336715495</c:v>
                </c:pt>
                <c:pt idx="9">
                  <c:v>6277235953</c:v>
                </c:pt>
                <c:pt idx="10">
                  <c:v>6218120487</c:v>
                </c:pt>
                <c:pt idx="11">
                  <c:v>6159380631</c:v>
                </c:pt>
                <c:pt idx="12">
                  <c:v>6100997521</c:v>
                </c:pt>
                <c:pt idx="13">
                  <c:v>6042972777</c:v>
                </c:pt>
                <c:pt idx="14">
                  <c:v>5985309331</c:v>
                </c:pt>
                <c:pt idx="15">
                  <c:v>5927987348</c:v>
                </c:pt>
                <c:pt idx="16">
                  <c:v>5871011736</c:v>
                </c:pt>
                <c:pt idx="17">
                  <c:v>5814374107</c:v>
                </c:pt>
                <c:pt idx="18">
                  <c:v>5758088263</c:v>
                </c:pt>
                <c:pt idx="19">
                  <c:v>5702143954</c:v>
                </c:pt>
                <c:pt idx="20">
                  <c:v>5646518345</c:v>
                </c:pt>
                <c:pt idx="21">
                  <c:v>5591226216</c:v>
                </c:pt>
                <c:pt idx="22">
                  <c:v>5536292332</c:v>
                </c:pt>
                <c:pt idx="23">
                  <c:v>5481761768</c:v>
                </c:pt>
                <c:pt idx="24">
                  <c:v>5427567329</c:v>
                </c:pt>
                <c:pt idx="25">
                  <c:v>5373738602</c:v>
                </c:pt>
                <c:pt idx="26">
                  <c:v>5320248176</c:v>
                </c:pt>
                <c:pt idx="27">
                  <c:v>5267130358</c:v>
                </c:pt>
                <c:pt idx="28">
                  <c:v>5214340328</c:v>
                </c:pt>
                <c:pt idx="29">
                  <c:v>5161913548</c:v>
                </c:pt>
                <c:pt idx="30">
                  <c:v>5109817900</c:v>
                </c:pt>
                <c:pt idx="31">
                  <c:v>5058054097</c:v>
                </c:pt>
                <c:pt idx="32">
                  <c:v>5006682399</c:v>
                </c:pt>
                <c:pt idx="33">
                  <c:v>4955601770</c:v>
                </c:pt>
                <c:pt idx="34">
                  <c:v>4904908502</c:v>
                </c:pt>
                <c:pt idx="35">
                  <c:v>4854495664</c:v>
                </c:pt>
                <c:pt idx="36">
                  <c:v>4804423769</c:v>
                </c:pt>
                <c:pt idx="37">
                  <c:v>4754712413</c:v>
                </c:pt>
                <c:pt idx="38">
                  <c:v>4705356730</c:v>
                </c:pt>
                <c:pt idx="39">
                  <c:v>4656349547</c:v>
                </c:pt>
                <c:pt idx="40">
                  <c:v>4607692581</c:v>
                </c:pt>
                <c:pt idx="41">
                  <c:v>4559390286</c:v>
                </c:pt>
                <c:pt idx="42">
                  <c:v>4511434977</c:v>
                </c:pt>
                <c:pt idx="43">
                  <c:v>4463787392</c:v>
                </c:pt>
                <c:pt idx="44">
                  <c:v>4416527068</c:v>
                </c:pt>
                <c:pt idx="45">
                  <c:v>4369647394</c:v>
                </c:pt>
                <c:pt idx="46">
                  <c:v>4323073855</c:v>
                </c:pt>
                <c:pt idx="47">
                  <c:v>4276820993</c:v>
                </c:pt>
                <c:pt idx="48">
                  <c:v>4230876917</c:v>
                </c:pt>
                <c:pt idx="49">
                  <c:v>4185269424</c:v>
                </c:pt>
                <c:pt idx="50">
                  <c:v>4139994395</c:v>
                </c:pt>
                <c:pt idx="51">
                  <c:v>4095033749</c:v>
                </c:pt>
                <c:pt idx="52">
                  <c:v>4050376087</c:v>
                </c:pt>
                <c:pt idx="53">
                  <c:v>4006078021</c:v>
                </c:pt>
                <c:pt idx="54">
                  <c:v>3962093988</c:v>
                </c:pt>
                <c:pt idx="55">
                  <c:v>3918474435</c:v>
                </c:pt>
                <c:pt idx="56">
                  <c:v>3875183951</c:v>
                </c:pt>
                <c:pt idx="57">
                  <c:v>3832198709</c:v>
                </c:pt>
                <c:pt idx="58">
                  <c:v>3789472379</c:v>
                </c:pt>
                <c:pt idx="59">
                  <c:v>3747106905</c:v>
                </c:pt>
                <c:pt idx="60">
                  <c:v>3705049899</c:v>
                </c:pt>
                <c:pt idx="61">
                  <c:v>3663308328</c:v>
                </c:pt>
                <c:pt idx="62">
                  <c:v>3621857114</c:v>
                </c:pt>
                <c:pt idx="63">
                  <c:v>3580734210</c:v>
                </c:pt>
                <c:pt idx="64">
                  <c:v>3539958440</c:v>
                </c:pt>
                <c:pt idx="65">
                  <c:v>3499505971</c:v>
                </c:pt>
                <c:pt idx="66">
                  <c:v>3459360846</c:v>
                </c:pt>
                <c:pt idx="67">
                  <c:v>3419466134</c:v>
                </c:pt>
                <c:pt idx="68">
                  <c:v>3379925302</c:v>
                </c:pt>
                <c:pt idx="69">
                  <c:v>3340667575</c:v>
                </c:pt>
                <c:pt idx="70">
                  <c:v>3301689465</c:v>
                </c:pt>
                <c:pt idx="71">
                  <c:v>3262948289</c:v>
                </c:pt>
                <c:pt idx="72">
                  <c:v>3224496968</c:v>
                </c:pt>
                <c:pt idx="73">
                  <c:v>3186309478</c:v>
                </c:pt>
                <c:pt idx="74">
                  <c:v>3148397445</c:v>
                </c:pt>
                <c:pt idx="75">
                  <c:v>3110730864</c:v>
                </c:pt>
                <c:pt idx="76">
                  <c:v>3073294410</c:v>
                </c:pt>
                <c:pt idx="77">
                  <c:v>3036132385</c:v>
                </c:pt>
                <c:pt idx="78">
                  <c:v>2999226950</c:v>
                </c:pt>
                <c:pt idx="79">
                  <c:v>2962572062</c:v>
                </c:pt>
                <c:pt idx="80">
                  <c:v>2926082211</c:v>
                </c:pt>
                <c:pt idx="81">
                  <c:v>2889896865</c:v>
                </c:pt>
                <c:pt idx="82">
                  <c:v>2853997997</c:v>
                </c:pt>
                <c:pt idx="83">
                  <c:v>2818310385</c:v>
                </c:pt>
                <c:pt idx="84">
                  <c:v>2782951090</c:v>
                </c:pt>
                <c:pt idx="85">
                  <c:v>2747877403</c:v>
                </c:pt>
                <c:pt idx="86">
                  <c:v>2713104797</c:v>
                </c:pt>
                <c:pt idx="87">
                  <c:v>2678594287</c:v>
                </c:pt>
                <c:pt idx="88">
                  <c:v>2644403581</c:v>
                </c:pt>
                <c:pt idx="89">
                  <c:v>2610434495</c:v>
                </c:pt>
                <c:pt idx="90">
                  <c:v>2576660323</c:v>
                </c:pt>
                <c:pt idx="91">
                  <c:v>2543196590</c:v>
                </c:pt>
                <c:pt idx="92">
                  <c:v>2510111683</c:v>
                </c:pt>
                <c:pt idx="93">
                  <c:v>2477233043</c:v>
                </c:pt>
                <c:pt idx="94">
                  <c:v>2444598069</c:v>
                </c:pt>
                <c:pt idx="95">
                  <c:v>2412271174</c:v>
                </c:pt>
                <c:pt idx="96">
                  <c:v>2380119718</c:v>
                </c:pt>
                <c:pt idx="97">
                  <c:v>2348300241</c:v>
                </c:pt>
                <c:pt idx="98">
                  <c:v>2316773668</c:v>
                </c:pt>
                <c:pt idx="99">
                  <c:v>2285532848</c:v>
                </c:pt>
                <c:pt idx="100">
                  <c:v>2254562196</c:v>
                </c:pt>
                <c:pt idx="101">
                  <c:v>2223883703</c:v>
                </c:pt>
                <c:pt idx="102">
                  <c:v>2193459066</c:v>
                </c:pt>
                <c:pt idx="103">
                  <c:v>2163278246</c:v>
                </c:pt>
                <c:pt idx="104">
                  <c:v>2133508672</c:v>
                </c:pt>
                <c:pt idx="105">
                  <c:v>2104036182</c:v>
                </c:pt>
                <c:pt idx="106">
                  <c:v>2074798242</c:v>
                </c:pt>
                <c:pt idx="107">
                  <c:v>2045748799</c:v>
                </c:pt>
                <c:pt idx="108">
                  <c:v>2016983079</c:v>
                </c:pt>
                <c:pt idx="109">
                  <c:v>1988392892</c:v>
                </c:pt>
                <c:pt idx="110">
                  <c:v>1960187301</c:v>
                </c:pt>
                <c:pt idx="111">
                  <c:v>1932232013</c:v>
                </c:pt>
                <c:pt idx="112">
                  <c:v>1904540232</c:v>
                </c:pt>
                <c:pt idx="113">
                  <c:v>1877129399</c:v>
                </c:pt>
                <c:pt idx="114">
                  <c:v>1850016690</c:v>
                </c:pt>
                <c:pt idx="115">
                  <c:v>1823175777</c:v>
                </c:pt>
                <c:pt idx="116">
                  <c:v>1796615717</c:v>
                </c:pt>
                <c:pt idx="117">
                  <c:v>1770283350</c:v>
                </c:pt>
                <c:pt idx="118">
                  <c:v>1744196036</c:v>
                </c:pt>
                <c:pt idx="119">
                  <c:v>1718372541</c:v>
                </c:pt>
                <c:pt idx="120">
                  <c:v>1692791395</c:v>
                </c:pt>
                <c:pt idx="121">
                  <c:v>1667446541</c:v>
                </c:pt>
                <c:pt idx="122">
                  <c:v>1642414514</c:v>
                </c:pt>
                <c:pt idx="123">
                  <c:v>1617627331</c:v>
                </c:pt>
                <c:pt idx="124">
                  <c:v>1593090978</c:v>
                </c:pt>
                <c:pt idx="125">
                  <c:v>1568739427</c:v>
                </c:pt>
                <c:pt idx="126">
                  <c:v>1544707744</c:v>
                </c:pt>
                <c:pt idx="127">
                  <c:v>1520916468</c:v>
                </c:pt>
                <c:pt idx="128">
                  <c:v>1497369736</c:v>
                </c:pt>
                <c:pt idx="129">
                  <c:v>1474044794</c:v>
                </c:pt>
                <c:pt idx="130">
                  <c:v>1450936034</c:v>
                </c:pt>
                <c:pt idx="131">
                  <c:v>1428036947</c:v>
                </c:pt>
                <c:pt idx="132">
                  <c:v>1405331626</c:v>
                </c:pt>
                <c:pt idx="133">
                  <c:v>1382821743</c:v>
                </c:pt>
                <c:pt idx="134">
                  <c:v>1360491605</c:v>
                </c:pt>
                <c:pt idx="135">
                  <c:v>1338337949</c:v>
                </c:pt>
                <c:pt idx="136">
                  <c:v>1316358324</c:v>
                </c:pt>
                <c:pt idx="137">
                  <c:v>1294550213</c:v>
                </c:pt>
                <c:pt idx="138">
                  <c:v>1272939530</c:v>
                </c:pt>
                <c:pt idx="139">
                  <c:v>1251518911</c:v>
                </c:pt>
                <c:pt idx="140">
                  <c:v>1230270540</c:v>
                </c:pt>
                <c:pt idx="141">
                  <c:v>1209212435</c:v>
                </c:pt>
                <c:pt idx="142">
                  <c:v>1188400239</c:v>
                </c:pt>
                <c:pt idx="143">
                  <c:v>1167709911</c:v>
                </c:pt>
                <c:pt idx="144">
                  <c:v>1147262597</c:v>
                </c:pt>
                <c:pt idx="145">
                  <c:v>1126980145</c:v>
                </c:pt>
                <c:pt idx="146">
                  <c:v>1106987334</c:v>
                </c:pt>
                <c:pt idx="147">
                  <c:v>1087092954</c:v>
                </c:pt>
                <c:pt idx="148">
                  <c:v>1067400985</c:v>
                </c:pt>
                <c:pt idx="149">
                  <c:v>1047932721</c:v>
                </c:pt>
                <c:pt idx="150">
                  <c:v>1028601717</c:v>
                </c:pt>
                <c:pt idx="151">
                  <c:v>1009356305</c:v>
                </c:pt>
                <c:pt idx="152">
                  <c:v>990459099</c:v>
                </c:pt>
                <c:pt idx="153">
                  <c:v>971774955</c:v>
                </c:pt>
                <c:pt idx="154">
                  <c:v>953276561</c:v>
                </c:pt>
                <c:pt idx="155">
                  <c:v>934839848</c:v>
                </c:pt>
                <c:pt idx="156">
                  <c:v>916738127</c:v>
                </c:pt>
                <c:pt idx="157">
                  <c:v>898764247</c:v>
                </c:pt>
                <c:pt idx="158">
                  <c:v>881117962</c:v>
                </c:pt>
                <c:pt idx="159">
                  <c:v>863659233</c:v>
                </c:pt>
                <c:pt idx="160">
                  <c:v>846492175</c:v>
                </c:pt>
                <c:pt idx="161">
                  <c:v>829573317</c:v>
                </c:pt>
                <c:pt idx="162">
                  <c:v>812913103</c:v>
                </c:pt>
                <c:pt idx="163">
                  <c:v>796459635</c:v>
                </c:pt>
                <c:pt idx="164">
                  <c:v>780407731</c:v>
                </c:pt>
                <c:pt idx="165">
                  <c:v>764585229</c:v>
                </c:pt>
                <c:pt idx="166">
                  <c:v>748938352</c:v>
                </c:pt>
                <c:pt idx="167">
                  <c:v>733471066</c:v>
                </c:pt>
                <c:pt idx="168">
                  <c:v>718100742</c:v>
                </c:pt>
                <c:pt idx="169">
                  <c:v>702995495</c:v>
                </c:pt>
                <c:pt idx="170">
                  <c:v>688112436</c:v>
                </c:pt>
                <c:pt idx="171">
                  <c:v>673413746</c:v>
                </c:pt>
                <c:pt idx="172">
                  <c:v>658876290</c:v>
                </c:pt>
                <c:pt idx="173">
                  <c:v>644639886</c:v>
                </c:pt>
                <c:pt idx="174">
                  <c:v>630658036</c:v>
                </c:pt>
                <c:pt idx="175">
                  <c:v>616909326</c:v>
                </c:pt>
                <c:pt idx="176">
                  <c:v>603384210</c:v>
                </c:pt>
                <c:pt idx="177">
                  <c:v>590050860</c:v>
                </c:pt>
                <c:pt idx="178">
                  <c:v>576908289</c:v>
                </c:pt>
                <c:pt idx="179">
                  <c:v>563990961</c:v>
                </c:pt>
                <c:pt idx="180">
                  <c:v>551293405</c:v>
                </c:pt>
                <c:pt idx="181">
                  <c:v>538819844</c:v>
                </c:pt>
                <c:pt idx="182">
                  <c:v>526595911</c:v>
                </c:pt>
                <c:pt idx="183">
                  <c:v>514581783</c:v>
                </c:pt>
                <c:pt idx="184">
                  <c:v>502770067</c:v>
                </c:pt>
                <c:pt idx="185">
                  <c:v>491162586</c:v>
                </c:pt>
                <c:pt idx="186">
                  <c:v>479763186</c:v>
                </c:pt>
                <c:pt idx="187">
                  <c:v>468555967</c:v>
                </c:pt>
                <c:pt idx="188">
                  <c:v>457532792</c:v>
                </c:pt>
                <c:pt idx="189">
                  <c:v>446712808</c:v>
                </c:pt>
                <c:pt idx="190">
                  <c:v>435991498</c:v>
                </c:pt>
                <c:pt idx="191">
                  <c:v>425464217</c:v>
                </c:pt>
                <c:pt idx="192">
                  <c:v>415047979</c:v>
                </c:pt>
                <c:pt idx="193">
                  <c:v>404755012</c:v>
                </c:pt>
                <c:pt idx="194">
                  <c:v>394527747</c:v>
                </c:pt>
                <c:pt idx="195">
                  <c:v>384461828</c:v>
                </c:pt>
                <c:pt idx="196">
                  <c:v>374508692</c:v>
                </c:pt>
                <c:pt idx="197">
                  <c:v>364657098</c:v>
                </c:pt>
                <c:pt idx="198">
                  <c:v>354913720</c:v>
                </c:pt>
                <c:pt idx="199">
                  <c:v>345291718</c:v>
                </c:pt>
                <c:pt idx="200">
                  <c:v>335542063</c:v>
                </c:pt>
                <c:pt idx="201">
                  <c:v>326125718</c:v>
                </c:pt>
                <c:pt idx="202">
                  <c:v>316760129</c:v>
                </c:pt>
                <c:pt idx="203">
                  <c:v>307679312</c:v>
                </c:pt>
                <c:pt idx="204">
                  <c:v>298732365</c:v>
                </c:pt>
                <c:pt idx="205">
                  <c:v>289916271</c:v>
                </c:pt>
                <c:pt idx="206">
                  <c:v>281245488</c:v>
                </c:pt>
                <c:pt idx="207">
                  <c:v>272692273</c:v>
                </c:pt>
                <c:pt idx="208">
                  <c:v>264249658</c:v>
                </c:pt>
                <c:pt idx="209">
                  <c:v>255867266</c:v>
                </c:pt>
                <c:pt idx="210">
                  <c:v>247644093</c:v>
                </c:pt>
                <c:pt idx="211">
                  <c:v>239409031</c:v>
                </c:pt>
                <c:pt idx="212">
                  <c:v>231416652</c:v>
                </c:pt>
                <c:pt idx="213">
                  <c:v>223494934</c:v>
                </c:pt>
                <c:pt idx="214">
                  <c:v>215694867</c:v>
                </c:pt>
                <c:pt idx="215">
                  <c:v>208059744</c:v>
                </c:pt>
                <c:pt idx="216">
                  <c:v>200514928</c:v>
                </c:pt>
                <c:pt idx="217">
                  <c:v>193124670</c:v>
                </c:pt>
                <c:pt idx="218">
                  <c:v>185882210</c:v>
                </c:pt>
                <c:pt idx="219">
                  <c:v>178806824</c:v>
                </c:pt>
                <c:pt idx="220">
                  <c:v>171893798</c:v>
                </c:pt>
                <c:pt idx="221">
                  <c:v>165153278</c:v>
                </c:pt>
                <c:pt idx="222">
                  <c:v>158544432</c:v>
                </c:pt>
                <c:pt idx="223">
                  <c:v>152059178</c:v>
                </c:pt>
                <c:pt idx="224">
                  <c:v>146059159</c:v>
                </c:pt>
                <c:pt idx="225">
                  <c:v>140155801</c:v>
                </c:pt>
                <c:pt idx="226">
                  <c:v>134341428</c:v>
                </c:pt>
                <c:pt idx="227">
                  <c:v>128624640</c:v>
                </c:pt>
                <c:pt idx="228">
                  <c:v>123014082</c:v>
                </c:pt>
                <c:pt idx="229">
                  <c:v>117534961</c:v>
                </c:pt>
                <c:pt idx="230">
                  <c:v>112223866</c:v>
                </c:pt>
                <c:pt idx="231">
                  <c:v>107038050</c:v>
                </c:pt>
                <c:pt idx="232">
                  <c:v>102003445</c:v>
                </c:pt>
                <c:pt idx="233">
                  <c:v>97156964</c:v>
                </c:pt>
                <c:pt idx="234">
                  <c:v>92527293</c:v>
                </c:pt>
                <c:pt idx="235">
                  <c:v>88101063</c:v>
                </c:pt>
                <c:pt idx="236">
                  <c:v>83886506</c:v>
                </c:pt>
                <c:pt idx="237">
                  <c:v>79825148</c:v>
                </c:pt>
                <c:pt idx="238">
                  <c:v>75922024</c:v>
                </c:pt>
                <c:pt idx="239">
                  <c:v>72180082</c:v>
                </c:pt>
                <c:pt idx="240">
                  <c:v>68579066</c:v>
                </c:pt>
                <c:pt idx="241">
                  <c:v>65161153</c:v>
                </c:pt>
                <c:pt idx="242">
                  <c:v>61959058</c:v>
                </c:pt>
                <c:pt idx="243">
                  <c:v>58914349</c:v>
                </c:pt>
                <c:pt idx="244">
                  <c:v>56027220</c:v>
                </c:pt>
                <c:pt idx="245">
                  <c:v>53283967</c:v>
                </c:pt>
                <c:pt idx="246">
                  <c:v>50657888</c:v>
                </c:pt>
                <c:pt idx="247">
                  <c:v>48121187</c:v>
                </c:pt>
                <c:pt idx="248">
                  <c:v>45672024</c:v>
                </c:pt>
                <c:pt idx="249">
                  <c:v>43402824</c:v>
                </c:pt>
                <c:pt idx="250">
                  <c:v>41233755</c:v>
                </c:pt>
                <c:pt idx="251">
                  <c:v>39146972</c:v>
                </c:pt>
                <c:pt idx="252">
                  <c:v>37118674</c:v>
                </c:pt>
                <c:pt idx="253">
                  <c:v>35154508</c:v>
                </c:pt>
                <c:pt idx="254">
                  <c:v>33263488</c:v>
                </c:pt>
                <c:pt idx="255">
                  <c:v>31437075</c:v>
                </c:pt>
                <c:pt idx="256">
                  <c:v>29666195</c:v>
                </c:pt>
                <c:pt idx="257">
                  <c:v>27944593</c:v>
                </c:pt>
                <c:pt idx="258">
                  <c:v>26283119</c:v>
                </c:pt>
                <c:pt idx="259">
                  <c:v>24691007</c:v>
                </c:pt>
                <c:pt idx="260">
                  <c:v>23182895</c:v>
                </c:pt>
                <c:pt idx="261">
                  <c:v>21740951</c:v>
                </c:pt>
                <c:pt idx="262">
                  <c:v>20366632</c:v>
                </c:pt>
                <c:pt idx="263">
                  <c:v>19068994</c:v>
                </c:pt>
                <c:pt idx="264">
                  <c:v>17840858</c:v>
                </c:pt>
                <c:pt idx="265">
                  <c:v>16685924</c:v>
                </c:pt>
                <c:pt idx="266">
                  <c:v>15589694</c:v>
                </c:pt>
                <c:pt idx="267">
                  <c:v>14534516</c:v>
                </c:pt>
                <c:pt idx="268">
                  <c:v>13510160</c:v>
                </c:pt>
                <c:pt idx="269">
                  <c:v>12514878</c:v>
                </c:pt>
                <c:pt idx="270">
                  <c:v>11544207</c:v>
                </c:pt>
                <c:pt idx="271">
                  <c:v>10594351</c:v>
                </c:pt>
                <c:pt idx="272">
                  <c:v>9667210</c:v>
                </c:pt>
                <c:pt idx="273">
                  <c:v>8759877</c:v>
                </c:pt>
                <c:pt idx="274">
                  <c:v>7876590</c:v>
                </c:pt>
                <c:pt idx="275">
                  <c:v>7032645</c:v>
                </c:pt>
                <c:pt idx="276">
                  <c:v>6240880</c:v>
                </c:pt>
                <c:pt idx="277">
                  <c:v>5505303</c:v>
                </c:pt>
                <c:pt idx="278">
                  <c:v>4849443</c:v>
                </c:pt>
                <c:pt idx="279">
                  <c:v>4261068</c:v>
                </c:pt>
                <c:pt idx="280">
                  <c:v>3714653</c:v>
                </c:pt>
                <c:pt idx="281">
                  <c:v>3213697</c:v>
                </c:pt>
                <c:pt idx="282">
                  <c:v>2740729</c:v>
                </c:pt>
                <c:pt idx="283">
                  <c:v>2292903</c:v>
                </c:pt>
                <c:pt idx="284">
                  <c:v>1876611</c:v>
                </c:pt>
                <c:pt idx="285">
                  <c:v>1513893</c:v>
                </c:pt>
                <c:pt idx="286">
                  <c:v>1194909</c:v>
                </c:pt>
                <c:pt idx="287">
                  <c:v>926926</c:v>
                </c:pt>
                <c:pt idx="288">
                  <c:v>694335</c:v>
                </c:pt>
                <c:pt idx="289">
                  <c:v>500900</c:v>
                </c:pt>
                <c:pt idx="290">
                  <c:v>359152</c:v>
                </c:pt>
                <c:pt idx="291">
                  <c:v>243933</c:v>
                </c:pt>
                <c:pt idx="292">
                  <c:v>153300</c:v>
                </c:pt>
                <c:pt idx="293">
                  <c:v>86597</c:v>
                </c:pt>
                <c:pt idx="294">
                  <c:v>41344</c:v>
                </c:pt>
                <c:pt idx="295">
                  <c:v>11382</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46173</c:v>
                </c:pt>
                <c:pt idx="1">
                  <c:v>46203</c:v>
                </c:pt>
                <c:pt idx="2">
                  <c:v>46234</c:v>
                </c:pt>
                <c:pt idx="3">
                  <c:v>46265</c:v>
                </c:pt>
                <c:pt idx="4">
                  <c:v>46295</c:v>
                </c:pt>
                <c:pt idx="5">
                  <c:v>46326</c:v>
                </c:pt>
                <c:pt idx="6">
                  <c:v>46356</c:v>
                </c:pt>
                <c:pt idx="7">
                  <c:v>46387</c:v>
                </c:pt>
                <c:pt idx="8">
                  <c:v>46418</c:v>
                </c:pt>
                <c:pt idx="9">
                  <c:v>46446</c:v>
                </c:pt>
                <c:pt idx="10">
                  <c:v>46477</c:v>
                </c:pt>
                <c:pt idx="11">
                  <c:v>46507</c:v>
                </c:pt>
                <c:pt idx="12">
                  <c:v>46538</c:v>
                </c:pt>
                <c:pt idx="13">
                  <c:v>46568</c:v>
                </c:pt>
                <c:pt idx="14">
                  <c:v>46599</c:v>
                </c:pt>
                <c:pt idx="15">
                  <c:v>46630</c:v>
                </c:pt>
                <c:pt idx="16">
                  <c:v>46660</c:v>
                </c:pt>
                <c:pt idx="17">
                  <c:v>46691</c:v>
                </c:pt>
                <c:pt idx="18">
                  <c:v>46721</c:v>
                </c:pt>
                <c:pt idx="19">
                  <c:v>46752</c:v>
                </c:pt>
                <c:pt idx="20">
                  <c:v>46783</c:v>
                </c:pt>
                <c:pt idx="21">
                  <c:v>46812</c:v>
                </c:pt>
                <c:pt idx="22">
                  <c:v>46843</c:v>
                </c:pt>
                <c:pt idx="23">
                  <c:v>46873</c:v>
                </c:pt>
                <c:pt idx="24">
                  <c:v>46904</c:v>
                </c:pt>
                <c:pt idx="25">
                  <c:v>46934</c:v>
                </c:pt>
                <c:pt idx="26">
                  <c:v>46965</c:v>
                </c:pt>
                <c:pt idx="27">
                  <c:v>46996</c:v>
                </c:pt>
                <c:pt idx="28">
                  <c:v>47026</c:v>
                </c:pt>
                <c:pt idx="29">
                  <c:v>47057</c:v>
                </c:pt>
                <c:pt idx="30">
                  <c:v>47087</c:v>
                </c:pt>
                <c:pt idx="31">
                  <c:v>47118</c:v>
                </c:pt>
                <c:pt idx="32">
                  <c:v>47149</c:v>
                </c:pt>
                <c:pt idx="33">
                  <c:v>47177</c:v>
                </c:pt>
                <c:pt idx="34">
                  <c:v>47208</c:v>
                </c:pt>
                <c:pt idx="35">
                  <c:v>47238</c:v>
                </c:pt>
                <c:pt idx="36">
                  <c:v>47269</c:v>
                </c:pt>
                <c:pt idx="37">
                  <c:v>47299</c:v>
                </c:pt>
                <c:pt idx="38">
                  <c:v>47330</c:v>
                </c:pt>
                <c:pt idx="39">
                  <c:v>47361</c:v>
                </c:pt>
                <c:pt idx="40">
                  <c:v>47391</c:v>
                </c:pt>
                <c:pt idx="41">
                  <c:v>47422</c:v>
                </c:pt>
                <c:pt idx="42">
                  <c:v>47452</c:v>
                </c:pt>
                <c:pt idx="43">
                  <c:v>47483</c:v>
                </c:pt>
                <c:pt idx="44">
                  <c:v>47514</c:v>
                </c:pt>
                <c:pt idx="45">
                  <c:v>47542</c:v>
                </c:pt>
                <c:pt idx="46">
                  <c:v>47573</c:v>
                </c:pt>
                <c:pt idx="47">
                  <c:v>47603</c:v>
                </c:pt>
                <c:pt idx="48">
                  <c:v>47634</c:v>
                </c:pt>
                <c:pt idx="49">
                  <c:v>47664</c:v>
                </c:pt>
                <c:pt idx="50">
                  <c:v>47695</c:v>
                </c:pt>
                <c:pt idx="51">
                  <c:v>47726</c:v>
                </c:pt>
                <c:pt idx="52">
                  <c:v>47756</c:v>
                </c:pt>
                <c:pt idx="53">
                  <c:v>47787</c:v>
                </c:pt>
                <c:pt idx="54">
                  <c:v>47817</c:v>
                </c:pt>
                <c:pt idx="55">
                  <c:v>47848</c:v>
                </c:pt>
                <c:pt idx="56">
                  <c:v>47879</c:v>
                </c:pt>
                <c:pt idx="57">
                  <c:v>47907</c:v>
                </c:pt>
                <c:pt idx="58">
                  <c:v>47938</c:v>
                </c:pt>
                <c:pt idx="59">
                  <c:v>47968</c:v>
                </c:pt>
                <c:pt idx="60">
                  <c:v>47999</c:v>
                </c:pt>
                <c:pt idx="61">
                  <c:v>48029</c:v>
                </c:pt>
                <c:pt idx="62">
                  <c:v>48060</c:v>
                </c:pt>
                <c:pt idx="63">
                  <c:v>48091</c:v>
                </c:pt>
                <c:pt idx="64">
                  <c:v>48121</c:v>
                </c:pt>
                <c:pt idx="65">
                  <c:v>48152</c:v>
                </c:pt>
                <c:pt idx="66">
                  <c:v>48182</c:v>
                </c:pt>
                <c:pt idx="67">
                  <c:v>48213</c:v>
                </c:pt>
                <c:pt idx="68">
                  <c:v>48244</c:v>
                </c:pt>
                <c:pt idx="69">
                  <c:v>48273</c:v>
                </c:pt>
                <c:pt idx="70">
                  <c:v>48304</c:v>
                </c:pt>
                <c:pt idx="71">
                  <c:v>48334</c:v>
                </c:pt>
                <c:pt idx="72">
                  <c:v>48365</c:v>
                </c:pt>
                <c:pt idx="73">
                  <c:v>48395</c:v>
                </c:pt>
                <c:pt idx="74">
                  <c:v>48426</c:v>
                </c:pt>
                <c:pt idx="75">
                  <c:v>48457</c:v>
                </c:pt>
                <c:pt idx="76">
                  <c:v>48487</c:v>
                </c:pt>
                <c:pt idx="77">
                  <c:v>48518</c:v>
                </c:pt>
                <c:pt idx="78">
                  <c:v>48548</c:v>
                </c:pt>
                <c:pt idx="79">
                  <c:v>48579</c:v>
                </c:pt>
                <c:pt idx="80">
                  <c:v>48610</c:v>
                </c:pt>
                <c:pt idx="81">
                  <c:v>48638</c:v>
                </c:pt>
                <c:pt idx="82">
                  <c:v>48669</c:v>
                </c:pt>
                <c:pt idx="83">
                  <c:v>48699</c:v>
                </c:pt>
                <c:pt idx="84">
                  <c:v>48730</c:v>
                </c:pt>
                <c:pt idx="85">
                  <c:v>48760</c:v>
                </c:pt>
                <c:pt idx="86">
                  <c:v>48791</c:v>
                </c:pt>
                <c:pt idx="87">
                  <c:v>48822</c:v>
                </c:pt>
                <c:pt idx="88">
                  <c:v>48852</c:v>
                </c:pt>
                <c:pt idx="89">
                  <c:v>48883</c:v>
                </c:pt>
                <c:pt idx="90">
                  <c:v>48913</c:v>
                </c:pt>
                <c:pt idx="91">
                  <c:v>48944</c:v>
                </c:pt>
                <c:pt idx="92">
                  <c:v>48975</c:v>
                </c:pt>
                <c:pt idx="93">
                  <c:v>49003</c:v>
                </c:pt>
                <c:pt idx="94">
                  <c:v>49034</c:v>
                </c:pt>
                <c:pt idx="95">
                  <c:v>49064</c:v>
                </c:pt>
                <c:pt idx="96">
                  <c:v>49095</c:v>
                </c:pt>
                <c:pt idx="97">
                  <c:v>49125</c:v>
                </c:pt>
                <c:pt idx="98">
                  <c:v>49156</c:v>
                </c:pt>
                <c:pt idx="99">
                  <c:v>49187</c:v>
                </c:pt>
                <c:pt idx="100">
                  <c:v>49217</c:v>
                </c:pt>
                <c:pt idx="101">
                  <c:v>49248</c:v>
                </c:pt>
                <c:pt idx="102">
                  <c:v>49278</c:v>
                </c:pt>
                <c:pt idx="103">
                  <c:v>49309</c:v>
                </c:pt>
                <c:pt idx="104">
                  <c:v>49340</c:v>
                </c:pt>
                <c:pt idx="105">
                  <c:v>49368</c:v>
                </c:pt>
                <c:pt idx="106">
                  <c:v>49399</c:v>
                </c:pt>
                <c:pt idx="107">
                  <c:v>49429</c:v>
                </c:pt>
                <c:pt idx="108">
                  <c:v>49460</c:v>
                </c:pt>
                <c:pt idx="109">
                  <c:v>49490</c:v>
                </c:pt>
                <c:pt idx="110">
                  <c:v>49521</c:v>
                </c:pt>
                <c:pt idx="111">
                  <c:v>49552</c:v>
                </c:pt>
                <c:pt idx="112">
                  <c:v>49582</c:v>
                </c:pt>
                <c:pt idx="113">
                  <c:v>49613</c:v>
                </c:pt>
                <c:pt idx="114">
                  <c:v>49643</c:v>
                </c:pt>
                <c:pt idx="115">
                  <c:v>49674</c:v>
                </c:pt>
                <c:pt idx="116">
                  <c:v>49705</c:v>
                </c:pt>
                <c:pt idx="117">
                  <c:v>49734</c:v>
                </c:pt>
                <c:pt idx="118">
                  <c:v>49765</c:v>
                </c:pt>
                <c:pt idx="119">
                  <c:v>49795</c:v>
                </c:pt>
                <c:pt idx="120">
                  <c:v>49826</c:v>
                </c:pt>
                <c:pt idx="121">
                  <c:v>49856</c:v>
                </c:pt>
                <c:pt idx="122">
                  <c:v>49887</c:v>
                </c:pt>
                <c:pt idx="123">
                  <c:v>49918</c:v>
                </c:pt>
                <c:pt idx="124">
                  <c:v>49948</c:v>
                </c:pt>
                <c:pt idx="125">
                  <c:v>49979</c:v>
                </c:pt>
                <c:pt idx="126">
                  <c:v>50009</c:v>
                </c:pt>
                <c:pt idx="127">
                  <c:v>50040</c:v>
                </c:pt>
                <c:pt idx="128">
                  <c:v>50071</c:v>
                </c:pt>
                <c:pt idx="129">
                  <c:v>50099</c:v>
                </c:pt>
                <c:pt idx="130">
                  <c:v>50130</c:v>
                </c:pt>
                <c:pt idx="131">
                  <c:v>50160</c:v>
                </c:pt>
                <c:pt idx="132">
                  <c:v>50191</c:v>
                </c:pt>
                <c:pt idx="133">
                  <c:v>50221</c:v>
                </c:pt>
                <c:pt idx="134">
                  <c:v>50252</c:v>
                </c:pt>
                <c:pt idx="135">
                  <c:v>50283</c:v>
                </c:pt>
                <c:pt idx="136">
                  <c:v>50313</c:v>
                </c:pt>
                <c:pt idx="137">
                  <c:v>50344</c:v>
                </c:pt>
                <c:pt idx="138">
                  <c:v>50374</c:v>
                </c:pt>
                <c:pt idx="139">
                  <c:v>50405</c:v>
                </c:pt>
                <c:pt idx="140">
                  <c:v>50436</c:v>
                </c:pt>
                <c:pt idx="141">
                  <c:v>50464</c:v>
                </c:pt>
                <c:pt idx="142">
                  <c:v>50495</c:v>
                </c:pt>
                <c:pt idx="143">
                  <c:v>50525</c:v>
                </c:pt>
                <c:pt idx="144">
                  <c:v>50556</c:v>
                </c:pt>
                <c:pt idx="145">
                  <c:v>50586</c:v>
                </c:pt>
                <c:pt idx="146">
                  <c:v>50617</c:v>
                </c:pt>
                <c:pt idx="147">
                  <c:v>50648</c:v>
                </c:pt>
                <c:pt idx="148">
                  <c:v>50678</c:v>
                </c:pt>
                <c:pt idx="149">
                  <c:v>50709</c:v>
                </c:pt>
                <c:pt idx="150">
                  <c:v>50739</c:v>
                </c:pt>
                <c:pt idx="151">
                  <c:v>50770</c:v>
                </c:pt>
                <c:pt idx="152">
                  <c:v>50801</c:v>
                </c:pt>
                <c:pt idx="153">
                  <c:v>50829</c:v>
                </c:pt>
                <c:pt idx="154">
                  <c:v>50860</c:v>
                </c:pt>
                <c:pt idx="155">
                  <c:v>50890</c:v>
                </c:pt>
                <c:pt idx="156">
                  <c:v>50921</c:v>
                </c:pt>
                <c:pt idx="157">
                  <c:v>50951</c:v>
                </c:pt>
                <c:pt idx="158">
                  <c:v>50982</c:v>
                </c:pt>
                <c:pt idx="159">
                  <c:v>51013</c:v>
                </c:pt>
                <c:pt idx="160">
                  <c:v>51043</c:v>
                </c:pt>
                <c:pt idx="161">
                  <c:v>51074</c:v>
                </c:pt>
                <c:pt idx="162">
                  <c:v>51104</c:v>
                </c:pt>
                <c:pt idx="163">
                  <c:v>51135</c:v>
                </c:pt>
                <c:pt idx="164">
                  <c:v>51166</c:v>
                </c:pt>
                <c:pt idx="165">
                  <c:v>51195</c:v>
                </c:pt>
                <c:pt idx="166">
                  <c:v>51226</c:v>
                </c:pt>
                <c:pt idx="167">
                  <c:v>51256</c:v>
                </c:pt>
                <c:pt idx="168">
                  <c:v>51287</c:v>
                </c:pt>
                <c:pt idx="169">
                  <c:v>51317</c:v>
                </c:pt>
                <c:pt idx="170">
                  <c:v>51348</c:v>
                </c:pt>
                <c:pt idx="171">
                  <c:v>51379</c:v>
                </c:pt>
                <c:pt idx="172">
                  <c:v>51409</c:v>
                </c:pt>
                <c:pt idx="173">
                  <c:v>51440</c:v>
                </c:pt>
                <c:pt idx="174">
                  <c:v>51470</c:v>
                </c:pt>
                <c:pt idx="175">
                  <c:v>51501</c:v>
                </c:pt>
                <c:pt idx="176">
                  <c:v>51532</c:v>
                </c:pt>
                <c:pt idx="177">
                  <c:v>51560</c:v>
                </c:pt>
                <c:pt idx="178">
                  <c:v>51591</c:v>
                </c:pt>
                <c:pt idx="179">
                  <c:v>51621</c:v>
                </c:pt>
                <c:pt idx="180">
                  <c:v>51652</c:v>
                </c:pt>
                <c:pt idx="181">
                  <c:v>51682</c:v>
                </c:pt>
                <c:pt idx="182">
                  <c:v>51713</c:v>
                </c:pt>
                <c:pt idx="183">
                  <c:v>51744</c:v>
                </c:pt>
                <c:pt idx="184">
                  <c:v>51774</c:v>
                </c:pt>
                <c:pt idx="185">
                  <c:v>51805</c:v>
                </c:pt>
                <c:pt idx="186">
                  <c:v>51835</c:v>
                </c:pt>
                <c:pt idx="187">
                  <c:v>51866</c:v>
                </c:pt>
                <c:pt idx="188">
                  <c:v>51897</c:v>
                </c:pt>
                <c:pt idx="189">
                  <c:v>51925</c:v>
                </c:pt>
                <c:pt idx="190">
                  <c:v>51956</c:v>
                </c:pt>
                <c:pt idx="191">
                  <c:v>51986</c:v>
                </c:pt>
                <c:pt idx="192">
                  <c:v>52017</c:v>
                </c:pt>
                <c:pt idx="193">
                  <c:v>52047</c:v>
                </c:pt>
                <c:pt idx="194">
                  <c:v>52078</c:v>
                </c:pt>
                <c:pt idx="195">
                  <c:v>52109</c:v>
                </c:pt>
                <c:pt idx="196">
                  <c:v>52139</c:v>
                </c:pt>
                <c:pt idx="197">
                  <c:v>52170</c:v>
                </c:pt>
                <c:pt idx="198">
                  <c:v>52200</c:v>
                </c:pt>
                <c:pt idx="199">
                  <c:v>52231</c:v>
                </c:pt>
                <c:pt idx="200">
                  <c:v>52262</c:v>
                </c:pt>
                <c:pt idx="201">
                  <c:v>52290</c:v>
                </c:pt>
                <c:pt idx="202">
                  <c:v>52321</c:v>
                </c:pt>
                <c:pt idx="203">
                  <c:v>52351</c:v>
                </c:pt>
                <c:pt idx="204">
                  <c:v>52382</c:v>
                </c:pt>
                <c:pt idx="205">
                  <c:v>52412</c:v>
                </c:pt>
                <c:pt idx="206">
                  <c:v>52443</c:v>
                </c:pt>
                <c:pt idx="207">
                  <c:v>52474</c:v>
                </c:pt>
                <c:pt idx="208">
                  <c:v>52504</c:v>
                </c:pt>
                <c:pt idx="209">
                  <c:v>52535</c:v>
                </c:pt>
                <c:pt idx="210">
                  <c:v>52565</c:v>
                </c:pt>
                <c:pt idx="211">
                  <c:v>52596</c:v>
                </c:pt>
                <c:pt idx="212">
                  <c:v>52627</c:v>
                </c:pt>
                <c:pt idx="213">
                  <c:v>52656</c:v>
                </c:pt>
                <c:pt idx="214">
                  <c:v>52687</c:v>
                </c:pt>
                <c:pt idx="215">
                  <c:v>52717</c:v>
                </c:pt>
                <c:pt idx="216">
                  <c:v>52748</c:v>
                </c:pt>
                <c:pt idx="217">
                  <c:v>52778</c:v>
                </c:pt>
                <c:pt idx="218">
                  <c:v>52809</c:v>
                </c:pt>
                <c:pt idx="219">
                  <c:v>52840</c:v>
                </c:pt>
                <c:pt idx="220">
                  <c:v>52870</c:v>
                </c:pt>
                <c:pt idx="221">
                  <c:v>52901</c:v>
                </c:pt>
                <c:pt idx="222">
                  <c:v>52931</c:v>
                </c:pt>
                <c:pt idx="223">
                  <c:v>52962</c:v>
                </c:pt>
                <c:pt idx="224">
                  <c:v>52993</c:v>
                </c:pt>
                <c:pt idx="225">
                  <c:v>53021</c:v>
                </c:pt>
                <c:pt idx="226">
                  <c:v>53052</c:v>
                </c:pt>
                <c:pt idx="227">
                  <c:v>53082</c:v>
                </c:pt>
                <c:pt idx="228">
                  <c:v>53113</c:v>
                </c:pt>
                <c:pt idx="229">
                  <c:v>53143</c:v>
                </c:pt>
                <c:pt idx="230">
                  <c:v>53174</c:v>
                </c:pt>
                <c:pt idx="231">
                  <c:v>53205</c:v>
                </c:pt>
                <c:pt idx="232">
                  <c:v>53235</c:v>
                </c:pt>
                <c:pt idx="233">
                  <c:v>53266</c:v>
                </c:pt>
                <c:pt idx="234">
                  <c:v>53296</c:v>
                </c:pt>
                <c:pt idx="235">
                  <c:v>53327</c:v>
                </c:pt>
                <c:pt idx="236">
                  <c:v>53358</c:v>
                </c:pt>
                <c:pt idx="237">
                  <c:v>53386</c:v>
                </c:pt>
                <c:pt idx="238">
                  <c:v>53417</c:v>
                </c:pt>
                <c:pt idx="239">
                  <c:v>53447</c:v>
                </c:pt>
                <c:pt idx="240">
                  <c:v>53478</c:v>
                </c:pt>
                <c:pt idx="241">
                  <c:v>53508</c:v>
                </c:pt>
                <c:pt idx="242">
                  <c:v>53539</c:v>
                </c:pt>
                <c:pt idx="243">
                  <c:v>53570</c:v>
                </c:pt>
                <c:pt idx="244">
                  <c:v>53600</c:v>
                </c:pt>
                <c:pt idx="245">
                  <c:v>53631</c:v>
                </c:pt>
                <c:pt idx="246">
                  <c:v>53661</c:v>
                </c:pt>
                <c:pt idx="247">
                  <c:v>53692</c:v>
                </c:pt>
                <c:pt idx="248">
                  <c:v>53723</c:v>
                </c:pt>
                <c:pt idx="249">
                  <c:v>53751</c:v>
                </c:pt>
                <c:pt idx="250">
                  <c:v>53782</c:v>
                </c:pt>
                <c:pt idx="251">
                  <c:v>53812</c:v>
                </c:pt>
                <c:pt idx="252">
                  <c:v>53843</c:v>
                </c:pt>
                <c:pt idx="253">
                  <c:v>53873</c:v>
                </c:pt>
                <c:pt idx="254">
                  <c:v>53904</c:v>
                </c:pt>
                <c:pt idx="255">
                  <c:v>53935</c:v>
                </c:pt>
                <c:pt idx="256">
                  <c:v>53965</c:v>
                </c:pt>
                <c:pt idx="257">
                  <c:v>53996</c:v>
                </c:pt>
                <c:pt idx="258">
                  <c:v>54026</c:v>
                </c:pt>
                <c:pt idx="259">
                  <c:v>54057</c:v>
                </c:pt>
                <c:pt idx="260">
                  <c:v>54088</c:v>
                </c:pt>
                <c:pt idx="261">
                  <c:v>54117</c:v>
                </c:pt>
                <c:pt idx="262">
                  <c:v>54148</c:v>
                </c:pt>
                <c:pt idx="263">
                  <c:v>54178</c:v>
                </c:pt>
                <c:pt idx="264">
                  <c:v>54209</c:v>
                </c:pt>
                <c:pt idx="265">
                  <c:v>54239</c:v>
                </c:pt>
                <c:pt idx="266">
                  <c:v>54270</c:v>
                </c:pt>
                <c:pt idx="267">
                  <c:v>54301</c:v>
                </c:pt>
                <c:pt idx="268">
                  <c:v>54331</c:v>
                </c:pt>
                <c:pt idx="269">
                  <c:v>54362</c:v>
                </c:pt>
                <c:pt idx="270">
                  <c:v>54392</c:v>
                </c:pt>
                <c:pt idx="271">
                  <c:v>54423</c:v>
                </c:pt>
                <c:pt idx="272">
                  <c:v>54454</c:v>
                </c:pt>
                <c:pt idx="273">
                  <c:v>54482</c:v>
                </c:pt>
                <c:pt idx="274">
                  <c:v>54513</c:v>
                </c:pt>
                <c:pt idx="275">
                  <c:v>54543</c:v>
                </c:pt>
                <c:pt idx="276">
                  <c:v>54574</c:v>
                </c:pt>
                <c:pt idx="277">
                  <c:v>54604</c:v>
                </c:pt>
                <c:pt idx="278">
                  <c:v>54635</c:v>
                </c:pt>
                <c:pt idx="279">
                  <c:v>54666</c:v>
                </c:pt>
                <c:pt idx="280">
                  <c:v>54696</c:v>
                </c:pt>
                <c:pt idx="281">
                  <c:v>54727</c:v>
                </c:pt>
                <c:pt idx="282">
                  <c:v>54757</c:v>
                </c:pt>
                <c:pt idx="283">
                  <c:v>54788</c:v>
                </c:pt>
                <c:pt idx="284">
                  <c:v>54819</c:v>
                </c:pt>
                <c:pt idx="285">
                  <c:v>54847</c:v>
                </c:pt>
                <c:pt idx="286">
                  <c:v>54878</c:v>
                </c:pt>
                <c:pt idx="287">
                  <c:v>54908</c:v>
                </c:pt>
                <c:pt idx="288">
                  <c:v>54939</c:v>
                </c:pt>
                <c:pt idx="289">
                  <c:v>54969</c:v>
                </c:pt>
                <c:pt idx="290">
                  <c:v>55000</c:v>
                </c:pt>
                <c:pt idx="291">
                  <c:v>55031</c:v>
                </c:pt>
                <c:pt idx="292">
                  <c:v>55061</c:v>
                </c:pt>
                <c:pt idx="293">
                  <c:v>55092</c:v>
                </c:pt>
                <c:pt idx="294">
                  <c:v>55122</c:v>
                </c:pt>
                <c:pt idx="295">
                  <c:v>55153</c:v>
                </c:pt>
                <c:pt idx="296">
                  <c:v>55184</c:v>
                </c:pt>
                <c:pt idx="297">
                  <c:v>55212</c:v>
                </c:pt>
                <c:pt idx="298">
                  <c:v>55243</c:v>
                </c:pt>
                <c:pt idx="299">
                  <c:v>55273</c:v>
                </c:pt>
                <c:pt idx="300">
                  <c:v>55304</c:v>
                </c:pt>
                <c:pt idx="301">
                  <c:v>55334</c:v>
                </c:pt>
                <c:pt idx="302">
                  <c:v>55365</c:v>
                </c:pt>
                <c:pt idx="303">
                  <c:v>55396</c:v>
                </c:pt>
                <c:pt idx="304">
                  <c:v>55426</c:v>
                </c:pt>
                <c:pt idx="305">
                  <c:v>55457</c:v>
                </c:pt>
                <c:pt idx="306">
                  <c:v>55487</c:v>
                </c:pt>
                <c:pt idx="307">
                  <c:v>55518</c:v>
                </c:pt>
                <c:pt idx="308">
                  <c:v>55549</c:v>
                </c:pt>
                <c:pt idx="309">
                  <c:v>55578</c:v>
                </c:pt>
                <c:pt idx="310">
                  <c:v>55609</c:v>
                </c:pt>
                <c:pt idx="311">
                  <c:v>55639</c:v>
                </c:pt>
                <c:pt idx="312">
                  <c:v>55670</c:v>
                </c:pt>
                <c:pt idx="313">
                  <c:v>55700</c:v>
                </c:pt>
                <c:pt idx="314">
                  <c:v>55731</c:v>
                </c:pt>
                <c:pt idx="315">
                  <c:v>55762</c:v>
                </c:pt>
                <c:pt idx="316">
                  <c:v>55792</c:v>
                </c:pt>
                <c:pt idx="317">
                  <c:v>55823</c:v>
                </c:pt>
                <c:pt idx="318">
                  <c:v>55853</c:v>
                </c:pt>
                <c:pt idx="319">
                  <c:v>55884</c:v>
                </c:pt>
                <c:pt idx="320">
                  <c:v>55915</c:v>
                </c:pt>
                <c:pt idx="321">
                  <c:v>55943</c:v>
                </c:pt>
                <c:pt idx="322">
                  <c:v>55974</c:v>
                </c:pt>
                <c:pt idx="323">
                  <c:v>56004</c:v>
                </c:pt>
                <c:pt idx="324">
                  <c:v>56035</c:v>
                </c:pt>
                <c:pt idx="325">
                  <c:v>56065</c:v>
                </c:pt>
                <c:pt idx="326">
                  <c:v>56096</c:v>
                </c:pt>
                <c:pt idx="327">
                  <c:v>56127</c:v>
                </c:pt>
                <c:pt idx="328">
                  <c:v>56157</c:v>
                </c:pt>
                <c:pt idx="329">
                  <c:v>56188</c:v>
                </c:pt>
                <c:pt idx="330">
                  <c:v>56218</c:v>
                </c:pt>
                <c:pt idx="331">
                  <c:v>56249</c:v>
                </c:pt>
                <c:pt idx="332">
                  <c:v>56280</c:v>
                </c:pt>
                <c:pt idx="333">
                  <c:v>56308</c:v>
                </c:pt>
                <c:pt idx="334">
                  <c:v>56339</c:v>
                </c:pt>
                <c:pt idx="335">
                  <c:v>56369</c:v>
                </c:pt>
                <c:pt idx="336">
                  <c:v>56400</c:v>
                </c:pt>
                <c:pt idx="337">
                  <c:v>56430</c:v>
                </c:pt>
                <c:pt idx="338">
                  <c:v>56461</c:v>
                </c:pt>
                <c:pt idx="339">
                  <c:v>56492</c:v>
                </c:pt>
                <c:pt idx="340">
                  <c:v>56522</c:v>
                </c:pt>
                <c:pt idx="341">
                  <c:v>56553</c:v>
                </c:pt>
                <c:pt idx="342">
                  <c:v>56583</c:v>
                </c:pt>
                <c:pt idx="343">
                  <c:v>56614</c:v>
                </c:pt>
                <c:pt idx="344">
                  <c:v>56645</c:v>
                </c:pt>
                <c:pt idx="345">
                  <c:v>56673</c:v>
                </c:pt>
                <c:pt idx="346">
                  <c:v>56704</c:v>
                </c:pt>
                <c:pt idx="347">
                  <c:v>56734</c:v>
                </c:pt>
                <c:pt idx="348">
                  <c:v>56765</c:v>
                </c:pt>
                <c:pt idx="349">
                  <c:v>56795</c:v>
                </c:pt>
                <c:pt idx="350">
                  <c:v>56826</c:v>
                </c:pt>
                <c:pt idx="351">
                  <c:v>56857</c:v>
                </c:pt>
                <c:pt idx="352">
                  <c:v>56887</c:v>
                </c:pt>
                <c:pt idx="353">
                  <c:v>56918</c:v>
                </c:pt>
                <c:pt idx="354">
                  <c:v>56948</c:v>
                </c:pt>
                <c:pt idx="355">
                  <c:v>56979</c:v>
                </c:pt>
                <c:pt idx="356">
                  <c:v>57010</c:v>
                </c:pt>
                <c:pt idx="357">
                  <c:v>57039</c:v>
                </c:pt>
                <c:pt idx="358">
                  <c:v>57070</c:v>
                </c:pt>
                <c:pt idx="359">
                  <c:v>57100</c:v>
                </c:pt>
                <c:pt idx="360">
                  <c:v>57131</c:v>
                </c:pt>
                <c:pt idx="361">
                  <c:v>57161</c:v>
                </c:pt>
                <c:pt idx="362">
                  <c:v>57192</c:v>
                </c:pt>
                <c:pt idx="363">
                  <c:v>57223</c:v>
                </c:pt>
                <c:pt idx="364">
                  <c:v>57253</c:v>
                </c:pt>
                <c:pt idx="365">
                  <c:v>57284</c:v>
                </c:pt>
              </c:numCache>
            </c:numRef>
          </c:cat>
          <c:val>
            <c:numRef>
              <c:f>'Amortisation 01'!$M$10:$M$375</c:f>
              <c:numCache>
                <c:formatCode>"€"#,##0</c:formatCode>
                <c:ptCount val="366"/>
                <c:pt idx="0">
                  <c:v>6795998324</c:v>
                </c:pt>
                <c:pt idx="1">
                  <c:v>6703317210</c:v>
                </c:pt>
                <c:pt idx="2">
                  <c:v>6611768607</c:v>
                </c:pt>
                <c:pt idx="3">
                  <c:v>6521301303</c:v>
                </c:pt>
                <c:pt idx="4">
                  <c:v>6431914395</c:v>
                </c:pt>
                <c:pt idx="5">
                  <c:v>6343594530</c:v>
                </c:pt>
                <c:pt idx="6">
                  <c:v>6256328415</c:v>
                </c:pt>
                <c:pt idx="7">
                  <c:v>6170096399</c:v>
                </c:pt>
                <c:pt idx="8">
                  <c:v>6084899179</c:v>
                </c:pt>
                <c:pt idx="9">
                  <c:v>6000685610</c:v>
                </c:pt>
                <c:pt idx="10">
                  <c:v>5917452699</c:v>
                </c:pt>
                <c:pt idx="11">
                  <c:v>5835202703</c:v>
                </c:pt>
                <c:pt idx="12">
                  <c:v>5753909074</c:v>
                </c:pt>
                <c:pt idx="13">
                  <c:v>5673564884</c:v>
                </c:pt>
                <c:pt idx="14">
                  <c:v>5594164470</c:v>
                </c:pt>
                <c:pt idx="15">
                  <c:v>5515680994</c:v>
                </c:pt>
                <c:pt idx="16">
                  <c:v>5438110935</c:v>
                </c:pt>
                <c:pt idx="17">
                  <c:v>5361438489</c:v>
                </c:pt>
                <c:pt idx="18">
                  <c:v>5285668424</c:v>
                </c:pt>
                <c:pt idx="19">
                  <c:v>5210783358</c:v>
                </c:pt>
                <c:pt idx="20">
                  <c:v>5136754685</c:v>
                </c:pt>
                <c:pt idx="21">
                  <c:v>5063588304</c:v>
                </c:pt>
                <c:pt idx="22">
                  <c:v>4991298926</c:v>
                </c:pt>
                <c:pt idx="23">
                  <c:v>4919919149</c:v>
                </c:pt>
                <c:pt idx="24">
                  <c:v>4849380590</c:v>
                </c:pt>
                <c:pt idx="25">
                  <c:v>4779702096</c:v>
                </c:pt>
                <c:pt idx="26">
                  <c:v>4710851626</c:v>
                </c:pt>
                <c:pt idx="27">
                  <c:v>4642852037</c:v>
                </c:pt>
                <c:pt idx="28">
                  <c:v>4575656263</c:v>
                </c:pt>
                <c:pt idx="29">
                  <c:v>4509288138</c:v>
                </c:pt>
                <c:pt idx="30">
                  <c:v>4443712219</c:v>
                </c:pt>
                <c:pt idx="31">
                  <c:v>4378922050</c:v>
                </c:pt>
                <c:pt idx="32">
                  <c:v>4314962533</c:v>
                </c:pt>
                <c:pt idx="33">
                  <c:v>4251739304</c:v>
                </c:pt>
                <c:pt idx="34">
                  <c:v>4189328158</c:v>
                </c:pt>
                <c:pt idx="35">
                  <c:v>4127630663</c:v>
                </c:pt>
                <c:pt idx="36">
                  <c:v>4066691812</c:v>
                </c:pt>
                <c:pt idx="37">
                  <c:v>4006521249</c:v>
                </c:pt>
                <c:pt idx="38">
                  <c:v>3947107848</c:v>
                </c:pt>
                <c:pt idx="39">
                  <c:v>3888438687</c:v>
                </c:pt>
                <c:pt idx="40">
                  <c:v>3830508394</c:v>
                </c:pt>
                <c:pt idx="41">
                  <c:v>3773313889</c:v>
                </c:pt>
                <c:pt idx="42">
                  <c:v>3716842076</c:v>
                </c:pt>
                <c:pt idx="43">
                  <c:v>3661054127</c:v>
                </c:pt>
                <c:pt idx="44">
                  <c:v>3606008840</c:v>
                </c:pt>
                <c:pt idx="45">
                  <c:v>3551693871</c:v>
                </c:pt>
                <c:pt idx="46">
                  <c:v>3498042080</c:v>
                </c:pt>
                <c:pt idx="47">
                  <c:v>3445059204</c:v>
                </c:pt>
                <c:pt idx="48">
                  <c:v>3392729615</c:v>
                </c:pt>
                <c:pt idx="49">
                  <c:v>3341069588</c:v>
                </c:pt>
                <c:pt idx="50">
                  <c:v>3290069679</c:v>
                </c:pt>
                <c:pt idx="51">
                  <c:v>3239709504</c:v>
                </c:pt>
                <c:pt idx="52">
                  <c:v>3189974247</c:v>
                </c:pt>
                <c:pt idx="53">
                  <c:v>3140902620</c:v>
                </c:pt>
                <c:pt idx="54">
                  <c:v>3092452833</c:v>
                </c:pt>
                <c:pt idx="55">
                  <c:v>3044658379</c:v>
                </c:pt>
                <c:pt idx="56">
                  <c:v>2997485684</c:v>
                </c:pt>
                <c:pt idx="57">
                  <c:v>2950910631</c:v>
                </c:pt>
                <c:pt idx="58">
                  <c:v>2904892228</c:v>
                </c:pt>
                <c:pt idx="59">
                  <c:v>2859503315</c:v>
                </c:pt>
                <c:pt idx="60">
                  <c:v>2814698127</c:v>
                </c:pt>
                <c:pt idx="61">
                  <c:v>2770476547</c:v>
                </c:pt>
                <c:pt idx="62">
                  <c:v>2726814280</c:v>
                </c:pt>
                <c:pt idx="63">
                  <c:v>2683734655</c:v>
                </c:pt>
                <c:pt idx="64">
                  <c:v>2641246254</c:v>
                </c:pt>
                <c:pt idx="65">
                  <c:v>2599325765</c:v>
                </c:pt>
                <c:pt idx="66">
                  <c:v>2557956063</c:v>
                </c:pt>
                <c:pt idx="67">
                  <c:v>2517090113</c:v>
                </c:pt>
                <c:pt idx="68">
                  <c:v>2476799214</c:v>
                </c:pt>
                <c:pt idx="69">
                  <c:v>2437026224</c:v>
                </c:pt>
                <c:pt idx="70">
                  <c:v>2397763843</c:v>
                </c:pt>
                <c:pt idx="71">
                  <c:v>2358976509</c:v>
                </c:pt>
                <c:pt idx="72">
                  <c:v>2320698063</c:v>
                </c:pt>
                <c:pt idx="73">
                  <c:v>2282905132</c:v>
                </c:pt>
                <c:pt idx="74">
                  <c:v>2245601565</c:v>
                </c:pt>
                <c:pt idx="75">
                  <c:v>2208761538</c:v>
                </c:pt>
                <c:pt idx="76">
                  <c:v>2172370022</c:v>
                </c:pt>
                <c:pt idx="77">
                  <c:v>2136454171</c:v>
                </c:pt>
                <c:pt idx="78">
                  <c:v>2100997080</c:v>
                </c:pt>
                <c:pt idx="79">
                  <c:v>2065990328</c:v>
                </c:pt>
                <c:pt idx="80">
                  <c:v>2031370433</c:v>
                </c:pt>
                <c:pt idx="81">
                  <c:v>1997230497</c:v>
                </c:pt>
                <c:pt idx="82">
                  <c:v>1963553556</c:v>
                </c:pt>
                <c:pt idx="83">
                  <c:v>1930283729</c:v>
                </c:pt>
                <c:pt idx="84">
                  <c:v>1897497205</c:v>
                </c:pt>
                <c:pt idx="85">
                  <c:v>1865160313</c:v>
                </c:pt>
                <c:pt idx="86">
                  <c:v>1833279256</c:v>
                </c:pt>
                <c:pt idx="87">
                  <c:v>1801823452</c:v>
                </c:pt>
                <c:pt idx="88">
                  <c:v>1770827574</c:v>
                </c:pt>
                <c:pt idx="89">
                  <c:v>1740221704</c:v>
                </c:pt>
                <c:pt idx="90">
                  <c:v>1709984576</c:v>
                </c:pt>
                <c:pt idx="91">
                  <c:v>1680189235</c:v>
                </c:pt>
                <c:pt idx="92">
                  <c:v>1650876373</c:v>
                </c:pt>
                <c:pt idx="93">
                  <c:v>1621928157</c:v>
                </c:pt>
                <c:pt idx="94">
                  <c:v>1593365669</c:v>
                </c:pt>
                <c:pt idx="95">
                  <c:v>1565227107</c:v>
                </c:pt>
                <c:pt idx="96">
                  <c:v>1537422659</c:v>
                </c:pt>
                <c:pt idx="97">
                  <c:v>1510050043</c:v>
                </c:pt>
                <c:pt idx="98">
                  <c:v>1483079964</c:v>
                </c:pt>
                <c:pt idx="99">
                  <c:v>1456503957</c:v>
                </c:pt>
                <c:pt idx="100">
                  <c:v>1430308317</c:v>
                </c:pt>
                <c:pt idx="101">
                  <c:v>1404503279</c:v>
                </c:pt>
                <c:pt idx="102">
                  <c:v>1379060951</c:v>
                </c:pt>
                <c:pt idx="103">
                  <c:v>1353971592</c:v>
                </c:pt>
                <c:pt idx="104">
                  <c:v>1329336177</c:v>
                </c:pt>
                <c:pt idx="105">
                  <c:v>1305079167</c:v>
                </c:pt>
                <c:pt idx="106">
                  <c:v>1281158218</c:v>
                </c:pt>
                <c:pt idx="107">
                  <c:v>1257541836</c:v>
                </c:pt>
                <c:pt idx="108">
                  <c:v>1234285520</c:v>
                </c:pt>
                <c:pt idx="109">
                  <c:v>1211319820</c:v>
                </c:pt>
                <c:pt idx="110">
                  <c:v>1188768900</c:v>
                </c:pt>
                <c:pt idx="111">
                  <c:v>1166547369</c:v>
                </c:pt>
                <c:pt idx="112">
                  <c:v>1144659979</c:v>
                </c:pt>
                <c:pt idx="113">
                  <c:v>1123113897</c:v>
                </c:pt>
                <c:pt idx="114">
                  <c:v>1101915971</c:v>
                </c:pt>
                <c:pt idx="115">
                  <c:v>1081047098</c:v>
                </c:pt>
                <c:pt idx="116">
                  <c:v>1060509370</c:v>
                </c:pt>
                <c:pt idx="117">
                  <c:v>1040268247</c:v>
                </c:pt>
                <c:pt idx="118">
                  <c:v>1020331030</c:v>
                </c:pt>
                <c:pt idx="119">
                  <c:v>1000705682</c:v>
                </c:pt>
                <c:pt idx="120">
                  <c:v>981376663</c:v>
                </c:pt>
                <c:pt idx="121">
                  <c:v>962337578</c:v>
                </c:pt>
                <c:pt idx="122">
                  <c:v>943629570</c:v>
                </c:pt>
                <c:pt idx="123">
                  <c:v>925210357</c:v>
                </c:pt>
                <c:pt idx="124">
                  <c:v>907080498</c:v>
                </c:pt>
                <c:pt idx="125">
                  <c:v>889199696</c:v>
                </c:pt>
                <c:pt idx="126">
                  <c:v>871641821</c:v>
                </c:pt>
                <c:pt idx="127">
                  <c:v>854358884</c:v>
                </c:pt>
                <c:pt idx="128">
                  <c:v>837350475</c:v>
                </c:pt>
                <c:pt idx="129">
                  <c:v>820601191</c:v>
                </c:pt>
                <c:pt idx="130">
                  <c:v>804105384</c:v>
                </c:pt>
                <c:pt idx="131">
                  <c:v>787856984</c:v>
                </c:pt>
                <c:pt idx="132">
                  <c:v>771844844</c:v>
                </c:pt>
                <c:pt idx="133">
                  <c:v>756067603</c:v>
                </c:pt>
                <c:pt idx="134">
                  <c:v>740514451</c:v>
                </c:pt>
                <c:pt idx="135">
                  <c:v>725181483</c:v>
                </c:pt>
                <c:pt idx="136">
                  <c:v>710065284</c:v>
                </c:pt>
                <c:pt idx="137">
                  <c:v>695162439</c:v>
                </c:pt>
                <c:pt idx="138">
                  <c:v>680484775</c:v>
                </c:pt>
                <c:pt idx="139">
                  <c:v>666026176</c:v>
                </c:pt>
                <c:pt idx="140">
                  <c:v>651775075</c:v>
                </c:pt>
                <c:pt idx="141">
                  <c:v>637738991</c:v>
                </c:pt>
                <c:pt idx="142">
                  <c:v>623945042</c:v>
                </c:pt>
                <c:pt idx="143">
                  <c:v>610325922</c:v>
                </c:pt>
                <c:pt idx="144">
                  <c:v>596943087</c:v>
                </c:pt>
                <c:pt idx="145">
                  <c:v>583753636</c:v>
                </c:pt>
                <c:pt idx="146">
                  <c:v>570820061</c:v>
                </c:pt>
                <c:pt idx="147">
                  <c:v>558041502</c:v>
                </c:pt>
                <c:pt idx="148">
                  <c:v>545469735</c:v>
                </c:pt>
                <c:pt idx="149">
                  <c:v>533113528</c:v>
                </c:pt>
                <c:pt idx="150">
                  <c:v>520926905</c:v>
                </c:pt>
                <c:pt idx="151">
                  <c:v>508882231</c:v>
                </c:pt>
                <c:pt idx="152">
                  <c:v>497110085</c:v>
                </c:pt>
                <c:pt idx="153">
                  <c:v>485539953</c:v>
                </c:pt>
                <c:pt idx="154">
                  <c:v>474156192</c:v>
                </c:pt>
                <c:pt idx="155">
                  <c:v>462895512</c:v>
                </c:pt>
                <c:pt idx="156">
                  <c:v>451891622</c:v>
                </c:pt>
                <c:pt idx="157">
                  <c:v>441040047</c:v>
                </c:pt>
                <c:pt idx="158">
                  <c:v>430436939</c:v>
                </c:pt>
                <c:pt idx="159">
                  <c:v>420011462</c:v>
                </c:pt>
                <c:pt idx="160">
                  <c:v>409812227</c:v>
                </c:pt>
                <c:pt idx="161">
                  <c:v>399815826</c:v>
                </c:pt>
                <c:pt idx="162">
                  <c:v>390025114</c:v>
                </c:pt>
                <c:pt idx="163">
                  <c:v>380413097</c:v>
                </c:pt>
                <c:pt idx="164">
                  <c:v>371070556</c:v>
                </c:pt>
                <c:pt idx="165">
                  <c:v>361912912</c:v>
                </c:pt>
                <c:pt idx="166">
                  <c:v>352912862</c:v>
                </c:pt>
                <c:pt idx="167">
                  <c:v>344070663</c:v>
                </c:pt>
                <c:pt idx="168">
                  <c:v>335346112</c:v>
                </c:pt>
                <c:pt idx="169">
                  <c:v>326816281</c:v>
                </c:pt>
                <c:pt idx="170">
                  <c:v>318459193</c:v>
                </c:pt>
                <c:pt idx="171">
                  <c:v>310255581</c:v>
                </c:pt>
                <c:pt idx="172">
                  <c:v>302193242</c:v>
                </c:pt>
                <c:pt idx="173">
                  <c:v>294334577</c:v>
                </c:pt>
                <c:pt idx="174">
                  <c:v>286656165</c:v>
                </c:pt>
                <c:pt idx="175">
                  <c:v>279146335</c:v>
                </c:pt>
                <c:pt idx="176">
                  <c:v>271798952</c:v>
                </c:pt>
                <c:pt idx="177">
                  <c:v>264597981</c:v>
                </c:pt>
                <c:pt idx="178">
                  <c:v>257541428</c:v>
                </c:pt>
                <c:pt idx="179">
                  <c:v>250643073</c:v>
                </c:pt>
                <c:pt idx="180">
                  <c:v>243898765</c:v>
                </c:pt>
                <c:pt idx="181">
                  <c:v>237308683</c:v>
                </c:pt>
                <c:pt idx="182">
                  <c:v>230882370</c:v>
                </c:pt>
                <c:pt idx="183">
                  <c:v>224600613</c:v>
                </c:pt>
                <c:pt idx="184">
                  <c:v>218458620</c:v>
                </c:pt>
                <c:pt idx="185">
                  <c:v>212455653</c:v>
                </c:pt>
                <c:pt idx="186">
                  <c:v>206591846</c:v>
                </c:pt>
                <c:pt idx="187">
                  <c:v>200858850</c:v>
                </c:pt>
                <c:pt idx="188">
                  <c:v>195251764</c:v>
                </c:pt>
                <c:pt idx="189">
                  <c:v>189777354</c:v>
                </c:pt>
                <c:pt idx="190">
                  <c:v>184389949</c:v>
                </c:pt>
                <c:pt idx="191">
                  <c:v>179128837</c:v>
                </c:pt>
                <c:pt idx="192">
                  <c:v>173957842</c:v>
                </c:pt>
                <c:pt idx="193">
                  <c:v>168881153</c:v>
                </c:pt>
                <c:pt idx="194">
                  <c:v>163873883</c:v>
                </c:pt>
                <c:pt idx="195">
                  <c:v>158974937</c:v>
                </c:pt>
                <c:pt idx="196">
                  <c:v>154163151</c:v>
                </c:pt>
                <c:pt idx="197">
                  <c:v>149433026</c:v>
                </c:pt>
                <c:pt idx="198">
                  <c:v>144786460</c:v>
                </c:pt>
                <c:pt idx="199">
                  <c:v>140227943</c:v>
                </c:pt>
                <c:pt idx="200">
                  <c:v>135655877</c:v>
                </c:pt>
                <c:pt idx="201">
                  <c:v>131256233</c:v>
                </c:pt>
                <c:pt idx="202">
                  <c:v>126913739</c:v>
                </c:pt>
                <c:pt idx="203">
                  <c:v>122721221</c:v>
                </c:pt>
                <c:pt idx="204">
                  <c:v>118616987</c:v>
                </c:pt>
                <c:pt idx="205">
                  <c:v>114598899</c:v>
                </c:pt>
                <c:pt idx="206">
                  <c:v>110671720</c:v>
                </c:pt>
                <c:pt idx="207">
                  <c:v>106823590</c:v>
                </c:pt>
                <c:pt idx="208">
                  <c:v>103050954</c:v>
                </c:pt>
                <c:pt idx="209">
                  <c:v>99333457</c:v>
                </c:pt>
                <c:pt idx="210">
                  <c:v>95708837</c:v>
                </c:pt>
                <c:pt idx="211">
                  <c:v>92110223</c:v>
                </c:pt>
                <c:pt idx="212">
                  <c:v>88634981</c:v>
                </c:pt>
                <c:pt idx="213">
                  <c:v>85216065</c:v>
                </c:pt>
                <c:pt idx="214">
                  <c:v>81872272</c:v>
                </c:pt>
                <c:pt idx="215">
                  <c:v>78619148</c:v>
                </c:pt>
                <c:pt idx="216">
                  <c:v>75427589</c:v>
                </c:pt>
                <c:pt idx="217">
                  <c:v>72321015</c:v>
                </c:pt>
                <c:pt idx="218">
                  <c:v>69295946</c:v>
                </c:pt>
                <c:pt idx="219">
                  <c:v>66358618</c:v>
                </c:pt>
                <c:pt idx="220">
                  <c:v>63506283</c:v>
                </c:pt>
                <c:pt idx="221">
                  <c:v>60741697</c:v>
                </c:pt>
                <c:pt idx="222">
                  <c:v>58048896</c:v>
                </c:pt>
                <c:pt idx="223">
                  <c:v>55424125</c:v>
                </c:pt>
                <c:pt idx="224">
                  <c:v>52997850</c:v>
                </c:pt>
                <c:pt idx="225">
                  <c:v>50627184</c:v>
                </c:pt>
                <c:pt idx="226">
                  <c:v>48308761</c:v>
                </c:pt>
                <c:pt idx="227">
                  <c:v>46045093</c:v>
                </c:pt>
                <c:pt idx="228">
                  <c:v>43838658</c:v>
                </c:pt>
                <c:pt idx="229">
                  <c:v>41697760</c:v>
                </c:pt>
                <c:pt idx="230">
                  <c:v>39634568</c:v>
                </c:pt>
                <c:pt idx="231">
                  <c:v>37633129</c:v>
                </c:pt>
                <c:pt idx="232">
                  <c:v>35701810</c:v>
                </c:pt>
                <c:pt idx="233">
                  <c:v>33852642</c:v>
                </c:pt>
                <c:pt idx="234">
                  <c:v>32094583</c:v>
                </c:pt>
                <c:pt idx="235">
                  <c:v>30421895</c:v>
                </c:pt>
                <c:pt idx="236">
                  <c:v>28836361</c:v>
                </c:pt>
                <c:pt idx="237">
                  <c:v>27316895</c:v>
                </c:pt>
                <c:pt idx="238">
                  <c:v>25864413</c:v>
                </c:pt>
                <c:pt idx="239">
                  <c:v>24479100</c:v>
                </c:pt>
                <c:pt idx="240">
                  <c:v>23153300</c:v>
                </c:pt>
                <c:pt idx="241">
                  <c:v>21900464</c:v>
                </c:pt>
                <c:pt idx="242">
                  <c:v>20730635</c:v>
                </c:pt>
                <c:pt idx="243">
                  <c:v>19623304</c:v>
                </c:pt>
                <c:pt idx="244">
                  <c:v>18577761</c:v>
                </c:pt>
                <c:pt idx="245">
                  <c:v>17588714</c:v>
                </c:pt>
                <c:pt idx="246">
                  <c:v>16646689</c:v>
                </c:pt>
                <c:pt idx="247">
                  <c:v>15742016</c:v>
                </c:pt>
                <c:pt idx="248">
                  <c:v>14873649</c:v>
                </c:pt>
                <c:pt idx="249">
                  <c:v>14071114</c:v>
                </c:pt>
                <c:pt idx="250">
                  <c:v>13307811</c:v>
                </c:pt>
                <c:pt idx="251">
                  <c:v>12577524</c:v>
                </c:pt>
                <c:pt idx="252">
                  <c:v>11872240</c:v>
                </c:pt>
                <c:pt idx="253">
                  <c:v>11193464</c:v>
                </c:pt>
                <c:pt idx="254">
                  <c:v>10543736</c:v>
                </c:pt>
                <c:pt idx="255">
                  <c:v>9920009</c:v>
                </c:pt>
                <c:pt idx="256">
                  <c:v>9319123</c:v>
                </c:pt>
                <c:pt idx="257">
                  <c:v>8738849</c:v>
                </c:pt>
                <c:pt idx="258">
                  <c:v>8182322</c:v>
                </c:pt>
                <c:pt idx="259">
                  <c:v>7652119</c:v>
                </c:pt>
                <c:pt idx="260">
                  <c:v>7152434</c:v>
                </c:pt>
                <c:pt idx="261">
                  <c:v>6677409</c:v>
                </c:pt>
                <c:pt idx="262">
                  <c:v>6227186</c:v>
                </c:pt>
                <c:pt idx="263">
                  <c:v>5804217</c:v>
                </c:pt>
                <c:pt idx="264">
                  <c:v>5405985</c:v>
                </c:pt>
                <c:pt idx="265">
                  <c:v>5033298</c:v>
                </c:pt>
                <c:pt idx="266">
                  <c:v>4681480</c:v>
                </c:pt>
                <c:pt idx="267">
                  <c:v>4344997</c:v>
                </c:pt>
                <c:pt idx="268">
                  <c:v>4020616</c:v>
                </c:pt>
                <c:pt idx="269">
                  <c:v>3707678</c:v>
                </c:pt>
                <c:pt idx="270">
                  <c:v>3404730</c:v>
                </c:pt>
                <c:pt idx="271">
                  <c:v>3110543</c:v>
                </c:pt>
                <c:pt idx="272">
                  <c:v>2825571</c:v>
                </c:pt>
                <c:pt idx="273">
                  <c:v>2548862</c:v>
                </c:pt>
                <c:pt idx="274">
                  <c:v>2281549</c:v>
                </c:pt>
                <c:pt idx="275">
                  <c:v>2027933</c:v>
                </c:pt>
                <c:pt idx="276">
                  <c:v>1791529</c:v>
                </c:pt>
                <c:pt idx="277">
                  <c:v>1573267</c:v>
                </c:pt>
                <c:pt idx="278">
                  <c:v>1379610</c:v>
                </c:pt>
                <c:pt idx="279">
                  <c:v>1206775</c:v>
                </c:pt>
                <c:pt idx="280">
                  <c:v>1047295</c:v>
                </c:pt>
                <c:pt idx="281">
                  <c:v>901985</c:v>
                </c:pt>
                <c:pt idx="282">
                  <c:v>765779</c:v>
                </c:pt>
                <c:pt idx="283">
                  <c:v>637773</c:v>
                </c:pt>
                <c:pt idx="284">
                  <c:v>519635</c:v>
                </c:pt>
                <c:pt idx="285">
                  <c:v>417313</c:v>
                </c:pt>
                <c:pt idx="286">
                  <c:v>327903</c:v>
                </c:pt>
                <c:pt idx="287">
                  <c:v>253221</c:v>
                </c:pt>
                <c:pt idx="288">
                  <c:v>188828</c:v>
                </c:pt>
                <c:pt idx="289">
                  <c:v>135610</c:v>
                </c:pt>
                <c:pt idx="290">
                  <c:v>96797</c:v>
                </c:pt>
                <c:pt idx="291">
                  <c:v>65448</c:v>
                </c:pt>
                <c:pt idx="292">
                  <c:v>40946</c:v>
                </c:pt>
                <c:pt idx="293">
                  <c:v>23026</c:v>
                </c:pt>
                <c:pt idx="294">
                  <c:v>10944</c:v>
                </c:pt>
                <c:pt idx="295">
                  <c:v>2999</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46173</c:v>
                </c:pt>
                <c:pt idx="1">
                  <c:v>46203</c:v>
                </c:pt>
                <c:pt idx="2">
                  <c:v>46234</c:v>
                </c:pt>
                <c:pt idx="3">
                  <c:v>46265</c:v>
                </c:pt>
                <c:pt idx="4">
                  <c:v>46295</c:v>
                </c:pt>
                <c:pt idx="5">
                  <c:v>46326</c:v>
                </c:pt>
                <c:pt idx="6">
                  <c:v>46356</c:v>
                </c:pt>
                <c:pt idx="7">
                  <c:v>46387</c:v>
                </c:pt>
                <c:pt idx="8">
                  <c:v>46418</c:v>
                </c:pt>
                <c:pt idx="9">
                  <c:v>46446</c:v>
                </c:pt>
                <c:pt idx="10">
                  <c:v>46477</c:v>
                </c:pt>
                <c:pt idx="11">
                  <c:v>46507</c:v>
                </c:pt>
                <c:pt idx="12">
                  <c:v>46538</c:v>
                </c:pt>
                <c:pt idx="13">
                  <c:v>46568</c:v>
                </c:pt>
                <c:pt idx="14">
                  <c:v>46599</c:v>
                </c:pt>
                <c:pt idx="15">
                  <c:v>46630</c:v>
                </c:pt>
                <c:pt idx="16">
                  <c:v>46660</c:v>
                </c:pt>
                <c:pt idx="17">
                  <c:v>46691</c:v>
                </c:pt>
                <c:pt idx="18">
                  <c:v>46721</c:v>
                </c:pt>
                <c:pt idx="19">
                  <c:v>46752</c:v>
                </c:pt>
                <c:pt idx="20">
                  <c:v>46783</c:v>
                </c:pt>
                <c:pt idx="21">
                  <c:v>46812</c:v>
                </c:pt>
                <c:pt idx="22">
                  <c:v>46843</c:v>
                </c:pt>
                <c:pt idx="23">
                  <c:v>46873</c:v>
                </c:pt>
                <c:pt idx="24">
                  <c:v>46904</c:v>
                </c:pt>
                <c:pt idx="25">
                  <c:v>46934</c:v>
                </c:pt>
                <c:pt idx="26">
                  <c:v>46965</c:v>
                </c:pt>
                <c:pt idx="27">
                  <c:v>46996</c:v>
                </c:pt>
                <c:pt idx="28">
                  <c:v>47026</c:v>
                </c:pt>
                <c:pt idx="29">
                  <c:v>47057</c:v>
                </c:pt>
                <c:pt idx="30">
                  <c:v>47087</c:v>
                </c:pt>
                <c:pt idx="31">
                  <c:v>47118</c:v>
                </c:pt>
                <c:pt idx="32">
                  <c:v>47149</c:v>
                </c:pt>
                <c:pt idx="33">
                  <c:v>47177</c:v>
                </c:pt>
                <c:pt idx="34">
                  <c:v>47208</c:v>
                </c:pt>
                <c:pt idx="35">
                  <c:v>47238</c:v>
                </c:pt>
                <c:pt idx="36">
                  <c:v>47269</c:v>
                </c:pt>
                <c:pt idx="37">
                  <c:v>47299</c:v>
                </c:pt>
                <c:pt idx="38">
                  <c:v>47330</c:v>
                </c:pt>
                <c:pt idx="39">
                  <c:v>47361</c:v>
                </c:pt>
                <c:pt idx="40">
                  <c:v>47391</c:v>
                </c:pt>
                <c:pt idx="41">
                  <c:v>47422</c:v>
                </c:pt>
                <c:pt idx="42">
                  <c:v>47452</c:v>
                </c:pt>
                <c:pt idx="43">
                  <c:v>47483</c:v>
                </c:pt>
                <c:pt idx="44">
                  <c:v>47514</c:v>
                </c:pt>
                <c:pt idx="45">
                  <c:v>47542</c:v>
                </c:pt>
                <c:pt idx="46">
                  <c:v>47573</c:v>
                </c:pt>
                <c:pt idx="47">
                  <c:v>47603</c:v>
                </c:pt>
                <c:pt idx="48">
                  <c:v>47634</c:v>
                </c:pt>
                <c:pt idx="49">
                  <c:v>47664</c:v>
                </c:pt>
                <c:pt idx="50">
                  <c:v>47695</c:v>
                </c:pt>
                <c:pt idx="51">
                  <c:v>47726</c:v>
                </c:pt>
                <c:pt idx="52">
                  <c:v>47756</c:v>
                </c:pt>
                <c:pt idx="53">
                  <c:v>47787</c:v>
                </c:pt>
                <c:pt idx="54">
                  <c:v>47817</c:v>
                </c:pt>
                <c:pt idx="55">
                  <c:v>47848</c:v>
                </c:pt>
                <c:pt idx="56">
                  <c:v>47879</c:v>
                </c:pt>
                <c:pt idx="57">
                  <c:v>47907</c:v>
                </c:pt>
                <c:pt idx="58">
                  <c:v>47938</c:v>
                </c:pt>
                <c:pt idx="59">
                  <c:v>47968</c:v>
                </c:pt>
                <c:pt idx="60">
                  <c:v>47999</c:v>
                </c:pt>
                <c:pt idx="61">
                  <c:v>48029</c:v>
                </c:pt>
                <c:pt idx="62">
                  <c:v>48060</c:v>
                </c:pt>
                <c:pt idx="63">
                  <c:v>48091</c:v>
                </c:pt>
                <c:pt idx="64">
                  <c:v>48121</c:v>
                </c:pt>
                <c:pt idx="65">
                  <c:v>48152</c:v>
                </c:pt>
                <c:pt idx="66">
                  <c:v>48182</c:v>
                </c:pt>
                <c:pt idx="67">
                  <c:v>48213</c:v>
                </c:pt>
                <c:pt idx="68">
                  <c:v>48244</c:v>
                </c:pt>
                <c:pt idx="69">
                  <c:v>48273</c:v>
                </c:pt>
                <c:pt idx="70">
                  <c:v>48304</c:v>
                </c:pt>
                <c:pt idx="71">
                  <c:v>48334</c:v>
                </c:pt>
                <c:pt idx="72">
                  <c:v>48365</c:v>
                </c:pt>
                <c:pt idx="73">
                  <c:v>48395</c:v>
                </c:pt>
                <c:pt idx="74">
                  <c:v>48426</c:v>
                </c:pt>
                <c:pt idx="75">
                  <c:v>48457</c:v>
                </c:pt>
                <c:pt idx="76">
                  <c:v>48487</c:v>
                </c:pt>
                <c:pt idx="77">
                  <c:v>48518</c:v>
                </c:pt>
                <c:pt idx="78">
                  <c:v>48548</c:v>
                </c:pt>
                <c:pt idx="79">
                  <c:v>48579</c:v>
                </c:pt>
                <c:pt idx="80">
                  <c:v>48610</c:v>
                </c:pt>
                <c:pt idx="81">
                  <c:v>48638</c:v>
                </c:pt>
                <c:pt idx="82">
                  <c:v>48669</c:v>
                </c:pt>
                <c:pt idx="83">
                  <c:v>48699</c:v>
                </c:pt>
                <c:pt idx="84">
                  <c:v>48730</c:v>
                </c:pt>
                <c:pt idx="85">
                  <c:v>48760</c:v>
                </c:pt>
                <c:pt idx="86">
                  <c:v>48791</c:v>
                </c:pt>
                <c:pt idx="87">
                  <c:v>48822</c:v>
                </c:pt>
                <c:pt idx="88">
                  <c:v>48852</c:v>
                </c:pt>
                <c:pt idx="89">
                  <c:v>48883</c:v>
                </c:pt>
                <c:pt idx="90">
                  <c:v>48913</c:v>
                </c:pt>
                <c:pt idx="91">
                  <c:v>48944</c:v>
                </c:pt>
                <c:pt idx="92">
                  <c:v>48975</c:v>
                </c:pt>
                <c:pt idx="93">
                  <c:v>49003</c:v>
                </c:pt>
                <c:pt idx="94">
                  <c:v>49034</c:v>
                </c:pt>
                <c:pt idx="95">
                  <c:v>49064</c:v>
                </c:pt>
                <c:pt idx="96">
                  <c:v>49095</c:v>
                </c:pt>
                <c:pt idx="97">
                  <c:v>49125</c:v>
                </c:pt>
                <c:pt idx="98">
                  <c:v>49156</c:v>
                </c:pt>
                <c:pt idx="99">
                  <c:v>49187</c:v>
                </c:pt>
                <c:pt idx="100">
                  <c:v>49217</c:v>
                </c:pt>
                <c:pt idx="101">
                  <c:v>49248</c:v>
                </c:pt>
                <c:pt idx="102">
                  <c:v>49278</c:v>
                </c:pt>
                <c:pt idx="103">
                  <c:v>49309</c:v>
                </c:pt>
                <c:pt idx="104">
                  <c:v>49340</c:v>
                </c:pt>
                <c:pt idx="105">
                  <c:v>49368</c:v>
                </c:pt>
                <c:pt idx="106">
                  <c:v>49399</c:v>
                </c:pt>
                <c:pt idx="107">
                  <c:v>49429</c:v>
                </c:pt>
                <c:pt idx="108">
                  <c:v>49460</c:v>
                </c:pt>
                <c:pt idx="109">
                  <c:v>49490</c:v>
                </c:pt>
                <c:pt idx="110">
                  <c:v>49521</c:v>
                </c:pt>
                <c:pt idx="111">
                  <c:v>49552</c:v>
                </c:pt>
                <c:pt idx="112">
                  <c:v>49582</c:v>
                </c:pt>
                <c:pt idx="113">
                  <c:v>49613</c:v>
                </c:pt>
                <c:pt idx="114">
                  <c:v>49643</c:v>
                </c:pt>
                <c:pt idx="115">
                  <c:v>49674</c:v>
                </c:pt>
                <c:pt idx="116">
                  <c:v>49705</c:v>
                </c:pt>
                <c:pt idx="117">
                  <c:v>49734</c:v>
                </c:pt>
                <c:pt idx="118">
                  <c:v>49765</c:v>
                </c:pt>
                <c:pt idx="119">
                  <c:v>49795</c:v>
                </c:pt>
                <c:pt idx="120">
                  <c:v>49826</c:v>
                </c:pt>
                <c:pt idx="121">
                  <c:v>49856</c:v>
                </c:pt>
                <c:pt idx="122">
                  <c:v>49887</c:v>
                </c:pt>
                <c:pt idx="123">
                  <c:v>49918</c:v>
                </c:pt>
                <c:pt idx="124">
                  <c:v>49948</c:v>
                </c:pt>
                <c:pt idx="125">
                  <c:v>49979</c:v>
                </c:pt>
                <c:pt idx="126">
                  <c:v>50009</c:v>
                </c:pt>
                <c:pt idx="127">
                  <c:v>50040</c:v>
                </c:pt>
                <c:pt idx="128">
                  <c:v>50071</c:v>
                </c:pt>
                <c:pt idx="129">
                  <c:v>50099</c:v>
                </c:pt>
                <c:pt idx="130">
                  <c:v>50130</c:v>
                </c:pt>
                <c:pt idx="131">
                  <c:v>50160</c:v>
                </c:pt>
                <c:pt idx="132">
                  <c:v>50191</c:v>
                </c:pt>
                <c:pt idx="133">
                  <c:v>50221</c:v>
                </c:pt>
                <c:pt idx="134">
                  <c:v>50252</c:v>
                </c:pt>
                <c:pt idx="135">
                  <c:v>50283</c:v>
                </c:pt>
                <c:pt idx="136">
                  <c:v>50313</c:v>
                </c:pt>
                <c:pt idx="137">
                  <c:v>50344</c:v>
                </c:pt>
                <c:pt idx="138">
                  <c:v>50374</c:v>
                </c:pt>
                <c:pt idx="139">
                  <c:v>50405</c:v>
                </c:pt>
                <c:pt idx="140">
                  <c:v>50436</c:v>
                </c:pt>
                <c:pt idx="141">
                  <c:v>50464</c:v>
                </c:pt>
                <c:pt idx="142">
                  <c:v>50495</c:v>
                </c:pt>
                <c:pt idx="143">
                  <c:v>50525</c:v>
                </c:pt>
                <c:pt idx="144">
                  <c:v>50556</c:v>
                </c:pt>
                <c:pt idx="145">
                  <c:v>50586</c:v>
                </c:pt>
                <c:pt idx="146">
                  <c:v>50617</c:v>
                </c:pt>
                <c:pt idx="147">
                  <c:v>50648</c:v>
                </c:pt>
                <c:pt idx="148">
                  <c:v>50678</c:v>
                </c:pt>
                <c:pt idx="149">
                  <c:v>50709</c:v>
                </c:pt>
                <c:pt idx="150">
                  <c:v>50739</c:v>
                </c:pt>
                <c:pt idx="151">
                  <c:v>50770</c:v>
                </c:pt>
                <c:pt idx="152">
                  <c:v>50801</c:v>
                </c:pt>
                <c:pt idx="153">
                  <c:v>50829</c:v>
                </c:pt>
                <c:pt idx="154">
                  <c:v>50860</c:v>
                </c:pt>
                <c:pt idx="155">
                  <c:v>50890</c:v>
                </c:pt>
                <c:pt idx="156">
                  <c:v>50921</c:v>
                </c:pt>
                <c:pt idx="157">
                  <c:v>50951</c:v>
                </c:pt>
                <c:pt idx="158">
                  <c:v>50982</c:v>
                </c:pt>
                <c:pt idx="159">
                  <c:v>51013</c:v>
                </c:pt>
                <c:pt idx="160">
                  <c:v>51043</c:v>
                </c:pt>
                <c:pt idx="161">
                  <c:v>51074</c:v>
                </c:pt>
                <c:pt idx="162">
                  <c:v>51104</c:v>
                </c:pt>
                <c:pt idx="163">
                  <c:v>51135</c:v>
                </c:pt>
                <c:pt idx="164">
                  <c:v>51166</c:v>
                </c:pt>
                <c:pt idx="165">
                  <c:v>51195</c:v>
                </c:pt>
                <c:pt idx="166">
                  <c:v>51226</c:v>
                </c:pt>
                <c:pt idx="167">
                  <c:v>51256</c:v>
                </c:pt>
                <c:pt idx="168">
                  <c:v>51287</c:v>
                </c:pt>
                <c:pt idx="169">
                  <c:v>51317</c:v>
                </c:pt>
                <c:pt idx="170">
                  <c:v>51348</c:v>
                </c:pt>
                <c:pt idx="171">
                  <c:v>51379</c:v>
                </c:pt>
                <c:pt idx="172">
                  <c:v>51409</c:v>
                </c:pt>
                <c:pt idx="173">
                  <c:v>51440</c:v>
                </c:pt>
                <c:pt idx="174">
                  <c:v>51470</c:v>
                </c:pt>
                <c:pt idx="175">
                  <c:v>51501</c:v>
                </c:pt>
                <c:pt idx="176">
                  <c:v>51532</c:v>
                </c:pt>
                <c:pt idx="177">
                  <c:v>51560</c:v>
                </c:pt>
                <c:pt idx="178">
                  <c:v>51591</c:v>
                </c:pt>
                <c:pt idx="179">
                  <c:v>51621</c:v>
                </c:pt>
                <c:pt idx="180">
                  <c:v>51652</c:v>
                </c:pt>
                <c:pt idx="181">
                  <c:v>51682</c:v>
                </c:pt>
                <c:pt idx="182">
                  <c:v>51713</c:v>
                </c:pt>
                <c:pt idx="183">
                  <c:v>51744</c:v>
                </c:pt>
                <c:pt idx="184">
                  <c:v>51774</c:v>
                </c:pt>
                <c:pt idx="185">
                  <c:v>51805</c:v>
                </c:pt>
                <c:pt idx="186">
                  <c:v>51835</c:v>
                </c:pt>
                <c:pt idx="187">
                  <c:v>51866</c:v>
                </c:pt>
                <c:pt idx="188">
                  <c:v>51897</c:v>
                </c:pt>
                <c:pt idx="189">
                  <c:v>51925</c:v>
                </c:pt>
                <c:pt idx="190">
                  <c:v>51956</c:v>
                </c:pt>
                <c:pt idx="191">
                  <c:v>51986</c:v>
                </c:pt>
                <c:pt idx="192">
                  <c:v>52017</c:v>
                </c:pt>
                <c:pt idx="193">
                  <c:v>52047</c:v>
                </c:pt>
                <c:pt idx="194">
                  <c:v>52078</c:v>
                </c:pt>
                <c:pt idx="195">
                  <c:v>52109</c:v>
                </c:pt>
                <c:pt idx="196">
                  <c:v>52139</c:v>
                </c:pt>
                <c:pt idx="197">
                  <c:v>52170</c:v>
                </c:pt>
                <c:pt idx="198">
                  <c:v>52200</c:v>
                </c:pt>
                <c:pt idx="199">
                  <c:v>52231</c:v>
                </c:pt>
                <c:pt idx="200">
                  <c:v>52262</c:v>
                </c:pt>
                <c:pt idx="201">
                  <c:v>52290</c:v>
                </c:pt>
                <c:pt idx="202">
                  <c:v>52321</c:v>
                </c:pt>
                <c:pt idx="203">
                  <c:v>52351</c:v>
                </c:pt>
                <c:pt idx="204">
                  <c:v>52382</c:v>
                </c:pt>
                <c:pt idx="205">
                  <c:v>52412</c:v>
                </c:pt>
                <c:pt idx="206">
                  <c:v>52443</c:v>
                </c:pt>
                <c:pt idx="207">
                  <c:v>52474</c:v>
                </c:pt>
                <c:pt idx="208">
                  <c:v>52504</c:v>
                </c:pt>
                <c:pt idx="209">
                  <c:v>52535</c:v>
                </c:pt>
                <c:pt idx="210">
                  <c:v>52565</c:v>
                </c:pt>
                <c:pt idx="211">
                  <c:v>52596</c:v>
                </c:pt>
                <c:pt idx="212">
                  <c:v>52627</c:v>
                </c:pt>
                <c:pt idx="213">
                  <c:v>52656</c:v>
                </c:pt>
                <c:pt idx="214">
                  <c:v>52687</c:v>
                </c:pt>
                <c:pt idx="215">
                  <c:v>52717</c:v>
                </c:pt>
                <c:pt idx="216">
                  <c:v>52748</c:v>
                </c:pt>
                <c:pt idx="217">
                  <c:v>52778</c:v>
                </c:pt>
                <c:pt idx="218">
                  <c:v>52809</c:v>
                </c:pt>
                <c:pt idx="219">
                  <c:v>52840</c:v>
                </c:pt>
                <c:pt idx="220">
                  <c:v>52870</c:v>
                </c:pt>
                <c:pt idx="221">
                  <c:v>52901</c:v>
                </c:pt>
                <c:pt idx="222">
                  <c:v>52931</c:v>
                </c:pt>
                <c:pt idx="223">
                  <c:v>52962</c:v>
                </c:pt>
                <c:pt idx="224">
                  <c:v>52993</c:v>
                </c:pt>
                <c:pt idx="225">
                  <c:v>53021</c:v>
                </c:pt>
                <c:pt idx="226">
                  <c:v>53052</c:v>
                </c:pt>
                <c:pt idx="227">
                  <c:v>53082</c:v>
                </c:pt>
                <c:pt idx="228">
                  <c:v>53113</c:v>
                </c:pt>
                <c:pt idx="229">
                  <c:v>53143</c:v>
                </c:pt>
                <c:pt idx="230">
                  <c:v>53174</c:v>
                </c:pt>
                <c:pt idx="231">
                  <c:v>53205</c:v>
                </c:pt>
                <c:pt idx="232">
                  <c:v>53235</c:v>
                </c:pt>
                <c:pt idx="233">
                  <c:v>53266</c:v>
                </c:pt>
                <c:pt idx="234">
                  <c:v>53296</c:v>
                </c:pt>
                <c:pt idx="235">
                  <c:v>53327</c:v>
                </c:pt>
                <c:pt idx="236">
                  <c:v>53358</c:v>
                </c:pt>
                <c:pt idx="237">
                  <c:v>53386</c:v>
                </c:pt>
                <c:pt idx="238">
                  <c:v>53417</c:v>
                </c:pt>
                <c:pt idx="239">
                  <c:v>53447</c:v>
                </c:pt>
                <c:pt idx="240">
                  <c:v>53478</c:v>
                </c:pt>
                <c:pt idx="241">
                  <c:v>53508</c:v>
                </c:pt>
                <c:pt idx="242">
                  <c:v>53539</c:v>
                </c:pt>
                <c:pt idx="243">
                  <c:v>53570</c:v>
                </c:pt>
                <c:pt idx="244">
                  <c:v>53600</c:v>
                </c:pt>
                <c:pt idx="245">
                  <c:v>53631</c:v>
                </c:pt>
                <c:pt idx="246">
                  <c:v>53661</c:v>
                </c:pt>
                <c:pt idx="247">
                  <c:v>53692</c:v>
                </c:pt>
                <c:pt idx="248">
                  <c:v>53723</c:v>
                </c:pt>
                <c:pt idx="249">
                  <c:v>53751</c:v>
                </c:pt>
                <c:pt idx="250">
                  <c:v>53782</c:v>
                </c:pt>
                <c:pt idx="251">
                  <c:v>53812</c:v>
                </c:pt>
                <c:pt idx="252">
                  <c:v>53843</c:v>
                </c:pt>
                <c:pt idx="253">
                  <c:v>53873</c:v>
                </c:pt>
                <c:pt idx="254">
                  <c:v>53904</c:v>
                </c:pt>
                <c:pt idx="255">
                  <c:v>53935</c:v>
                </c:pt>
                <c:pt idx="256">
                  <c:v>53965</c:v>
                </c:pt>
                <c:pt idx="257">
                  <c:v>53996</c:v>
                </c:pt>
                <c:pt idx="258">
                  <c:v>54026</c:v>
                </c:pt>
                <c:pt idx="259">
                  <c:v>54057</c:v>
                </c:pt>
                <c:pt idx="260">
                  <c:v>54088</c:v>
                </c:pt>
                <c:pt idx="261">
                  <c:v>54117</c:v>
                </c:pt>
                <c:pt idx="262">
                  <c:v>54148</c:v>
                </c:pt>
                <c:pt idx="263">
                  <c:v>54178</c:v>
                </c:pt>
                <c:pt idx="264">
                  <c:v>54209</c:v>
                </c:pt>
                <c:pt idx="265">
                  <c:v>54239</c:v>
                </c:pt>
                <c:pt idx="266">
                  <c:v>54270</c:v>
                </c:pt>
                <c:pt idx="267">
                  <c:v>54301</c:v>
                </c:pt>
                <c:pt idx="268">
                  <c:v>54331</c:v>
                </c:pt>
                <c:pt idx="269">
                  <c:v>54362</c:v>
                </c:pt>
                <c:pt idx="270">
                  <c:v>54392</c:v>
                </c:pt>
                <c:pt idx="271">
                  <c:v>54423</c:v>
                </c:pt>
                <c:pt idx="272">
                  <c:v>54454</c:v>
                </c:pt>
                <c:pt idx="273">
                  <c:v>54482</c:v>
                </c:pt>
                <c:pt idx="274">
                  <c:v>54513</c:v>
                </c:pt>
                <c:pt idx="275">
                  <c:v>54543</c:v>
                </c:pt>
                <c:pt idx="276">
                  <c:v>54574</c:v>
                </c:pt>
                <c:pt idx="277">
                  <c:v>54604</c:v>
                </c:pt>
                <c:pt idx="278">
                  <c:v>54635</c:v>
                </c:pt>
                <c:pt idx="279">
                  <c:v>54666</c:v>
                </c:pt>
                <c:pt idx="280">
                  <c:v>54696</c:v>
                </c:pt>
                <c:pt idx="281">
                  <c:v>54727</c:v>
                </c:pt>
                <c:pt idx="282">
                  <c:v>54757</c:v>
                </c:pt>
                <c:pt idx="283">
                  <c:v>54788</c:v>
                </c:pt>
                <c:pt idx="284">
                  <c:v>54819</c:v>
                </c:pt>
                <c:pt idx="285">
                  <c:v>54847</c:v>
                </c:pt>
                <c:pt idx="286">
                  <c:v>54878</c:v>
                </c:pt>
                <c:pt idx="287">
                  <c:v>54908</c:v>
                </c:pt>
                <c:pt idx="288">
                  <c:v>54939</c:v>
                </c:pt>
                <c:pt idx="289">
                  <c:v>54969</c:v>
                </c:pt>
                <c:pt idx="290">
                  <c:v>55000</c:v>
                </c:pt>
                <c:pt idx="291">
                  <c:v>55031</c:v>
                </c:pt>
                <c:pt idx="292">
                  <c:v>55061</c:v>
                </c:pt>
                <c:pt idx="293">
                  <c:v>55092</c:v>
                </c:pt>
                <c:pt idx="294">
                  <c:v>55122</c:v>
                </c:pt>
                <c:pt idx="295">
                  <c:v>55153</c:v>
                </c:pt>
                <c:pt idx="296">
                  <c:v>55184</c:v>
                </c:pt>
                <c:pt idx="297">
                  <c:v>55212</c:v>
                </c:pt>
                <c:pt idx="298">
                  <c:v>55243</c:v>
                </c:pt>
                <c:pt idx="299">
                  <c:v>55273</c:v>
                </c:pt>
                <c:pt idx="300">
                  <c:v>55304</c:v>
                </c:pt>
                <c:pt idx="301">
                  <c:v>55334</c:v>
                </c:pt>
                <c:pt idx="302">
                  <c:v>55365</c:v>
                </c:pt>
                <c:pt idx="303">
                  <c:v>55396</c:v>
                </c:pt>
                <c:pt idx="304">
                  <c:v>55426</c:v>
                </c:pt>
                <c:pt idx="305">
                  <c:v>55457</c:v>
                </c:pt>
                <c:pt idx="306">
                  <c:v>55487</c:v>
                </c:pt>
                <c:pt idx="307">
                  <c:v>55518</c:v>
                </c:pt>
                <c:pt idx="308">
                  <c:v>55549</c:v>
                </c:pt>
                <c:pt idx="309">
                  <c:v>55578</c:v>
                </c:pt>
                <c:pt idx="310">
                  <c:v>55609</c:v>
                </c:pt>
                <c:pt idx="311">
                  <c:v>55639</c:v>
                </c:pt>
                <c:pt idx="312">
                  <c:v>55670</c:v>
                </c:pt>
                <c:pt idx="313">
                  <c:v>55700</c:v>
                </c:pt>
                <c:pt idx="314">
                  <c:v>55731</c:v>
                </c:pt>
                <c:pt idx="315">
                  <c:v>55762</c:v>
                </c:pt>
                <c:pt idx="316">
                  <c:v>55792</c:v>
                </c:pt>
                <c:pt idx="317">
                  <c:v>55823</c:v>
                </c:pt>
                <c:pt idx="318">
                  <c:v>55853</c:v>
                </c:pt>
                <c:pt idx="319">
                  <c:v>55884</c:v>
                </c:pt>
                <c:pt idx="320">
                  <c:v>55915</c:v>
                </c:pt>
                <c:pt idx="321">
                  <c:v>55943</c:v>
                </c:pt>
                <c:pt idx="322">
                  <c:v>55974</c:v>
                </c:pt>
                <c:pt idx="323">
                  <c:v>56004</c:v>
                </c:pt>
                <c:pt idx="324">
                  <c:v>56035</c:v>
                </c:pt>
                <c:pt idx="325">
                  <c:v>56065</c:v>
                </c:pt>
                <c:pt idx="326">
                  <c:v>56096</c:v>
                </c:pt>
                <c:pt idx="327">
                  <c:v>56127</c:v>
                </c:pt>
                <c:pt idx="328">
                  <c:v>56157</c:v>
                </c:pt>
                <c:pt idx="329">
                  <c:v>56188</c:v>
                </c:pt>
                <c:pt idx="330">
                  <c:v>56218</c:v>
                </c:pt>
                <c:pt idx="331">
                  <c:v>56249</c:v>
                </c:pt>
                <c:pt idx="332">
                  <c:v>56280</c:v>
                </c:pt>
                <c:pt idx="333">
                  <c:v>56308</c:v>
                </c:pt>
                <c:pt idx="334">
                  <c:v>56339</c:v>
                </c:pt>
                <c:pt idx="335">
                  <c:v>56369</c:v>
                </c:pt>
                <c:pt idx="336">
                  <c:v>56400</c:v>
                </c:pt>
                <c:pt idx="337">
                  <c:v>56430</c:v>
                </c:pt>
                <c:pt idx="338">
                  <c:v>56461</c:v>
                </c:pt>
                <c:pt idx="339">
                  <c:v>56492</c:v>
                </c:pt>
                <c:pt idx="340">
                  <c:v>56522</c:v>
                </c:pt>
                <c:pt idx="341">
                  <c:v>56553</c:v>
                </c:pt>
                <c:pt idx="342">
                  <c:v>56583</c:v>
                </c:pt>
                <c:pt idx="343">
                  <c:v>56614</c:v>
                </c:pt>
                <c:pt idx="344">
                  <c:v>56645</c:v>
                </c:pt>
                <c:pt idx="345">
                  <c:v>56673</c:v>
                </c:pt>
                <c:pt idx="346">
                  <c:v>56704</c:v>
                </c:pt>
                <c:pt idx="347">
                  <c:v>56734</c:v>
                </c:pt>
                <c:pt idx="348">
                  <c:v>56765</c:v>
                </c:pt>
                <c:pt idx="349">
                  <c:v>56795</c:v>
                </c:pt>
                <c:pt idx="350">
                  <c:v>56826</c:v>
                </c:pt>
                <c:pt idx="351">
                  <c:v>56857</c:v>
                </c:pt>
                <c:pt idx="352">
                  <c:v>56887</c:v>
                </c:pt>
                <c:pt idx="353">
                  <c:v>56918</c:v>
                </c:pt>
                <c:pt idx="354">
                  <c:v>56948</c:v>
                </c:pt>
                <c:pt idx="355">
                  <c:v>56979</c:v>
                </c:pt>
                <c:pt idx="356">
                  <c:v>57010</c:v>
                </c:pt>
                <c:pt idx="357">
                  <c:v>57039</c:v>
                </c:pt>
                <c:pt idx="358">
                  <c:v>57070</c:v>
                </c:pt>
                <c:pt idx="359">
                  <c:v>57100</c:v>
                </c:pt>
                <c:pt idx="360">
                  <c:v>57131</c:v>
                </c:pt>
                <c:pt idx="361">
                  <c:v>57161</c:v>
                </c:pt>
                <c:pt idx="362">
                  <c:v>57192</c:v>
                </c:pt>
                <c:pt idx="363">
                  <c:v>57223</c:v>
                </c:pt>
                <c:pt idx="364">
                  <c:v>57253</c:v>
                </c:pt>
                <c:pt idx="365">
                  <c:v>57284</c:v>
                </c:pt>
              </c:numCache>
            </c:numRef>
          </c:cat>
          <c:val>
            <c:numRef>
              <c:f>'Amortisation 01'!$D$10:$D$375</c:f>
              <c:numCache>
                <c:formatCode>"€"#,##0</c:formatCode>
                <c:ptCount val="366"/>
                <c:pt idx="0">
                  <c:v>5500000000</c:v>
                </c:pt>
                <c:pt idx="1">
                  <c:v>5500000000</c:v>
                </c:pt>
                <c:pt idx="2">
                  <c:v>5500000000</c:v>
                </c:pt>
                <c:pt idx="3">
                  <c:v>5500000000</c:v>
                </c:pt>
                <c:pt idx="4">
                  <c:v>5500000000</c:v>
                </c:pt>
                <c:pt idx="5">
                  <c:v>5000000000</c:v>
                </c:pt>
                <c:pt idx="6">
                  <c:v>5000000000</c:v>
                </c:pt>
                <c:pt idx="7">
                  <c:v>5000000000</c:v>
                </c:pt>
                <c:pt idx="8">
                  <c:v>5000000000</c:v>
                </c:pt>
                <c:pt idx="9">
                  <c:v>5000000000</c:v>
                </c:pt>
                <c:pt idx="10">
                  <c:v>5000000000</c:v>
                </c:pt>
                <c:pt idx="11">
                  <c:v>5000000000</c:v>
                </c:pt>
                <c:pt idx="12">
                  <c:v>5000000000</c:v>
                </c:pt>
                <c:pt idx="13">
                  <c:v>5000000000</c:v>
                </c:pt>
                <c:pt idx="14">
                  <c:v>5000000000</c:v>
                </c:pt>
                <c:pt idx="15">
                  <c:v>5000000000</c:v>
                </c:pt>
                <c:pt idx="16">
                  <c:v>5000000000</c:v>
                </c:pt>
                <c:pt idx="17">
                  <c:v>4250000000</c:v>
                </c:pt>
                <c:pt idx="18">
                  <c:v>4250000000</c:v>
                </c:pt>
                <c:pt idx="19">
                  <c:v>4250000000</c:v>
                </c:pt>
                <c:pt idx="20">
                  <c:v>4250000000</c:v>
                </c:pt>
                <c:pt idx="21">
                  <c:v>4250000000</c:v>
                </c:pt>
                <c:pt idx="22">
                  <c:v>4250000000</c:v>
                </c:pt>
                <c:pt idx="23">
                  <c:v>4250000000</c:v>
                </c:pt>
                <c:pt idx="24">
                  <c:v>4250000000</c:v>
                </c:pt>
                <c:pt idx="25">
                  <c:v>3750000000</c:v>
                </c:pt>
                <c:pt idx="26">
                  <c:v>3750000000</c:v>
                </c:pt>
                <c:pt idx="27">
                  <c:v>3750000000</c:v>
                </c:pt>
                <c:pt idx="28">
                  <c:v>3750000000</c:v>
                </c:pt>
                <c:pt idx="29">
                  <c:v>3750000000</c:v>
                </c:pt>
                <c:pt idx="30">
                  <c:v>3750000000</c:v>
                </c:pt>
                <c:pt idx="31">
                  <c:v>3750000000</c:v>
                </c:pt>
                <c:pt idx="32">
                  <c:v>3750000000</c:v>
                </c:pt>
                <c:pt idx="33">
                  <c:v>3750000000</c:v>
                </c:pt>
                <c:pt idx="34">
                  <c:v>3250000000</c:v>
                </c:pt>
                <c:pt idx="35">
                  <c:v>3250000000</c:v>
                </c:pt>
                <c:pt idx="36">
                  <c:v>3250000000</c:v>
                </c:pt>
                <c:pt idx="37">
                  <c:v>3250000000</c:v>
                </c:pt>
                <c:pt idx="38">
                  <c:v>3250000000</c:v>
                </c:pt>
                <c:pt idx="39">
                  <c:v>3250000000</c:v>
                </c:pt>
                <c:pt idx="40">
                  <c:v>3250000000</c:v>
                </c:pt>
                <c:pt idx="41">
                  <c:v>3250000000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3250000000</c:v>
                </c:pt>
                <c:pt idx="57">
                  <c:v>2750000000</c:v>
                </c:pt>
                <c:pt idx="58">
                  <c:v>2750000000</c:v>
                </c:pt>
                <c:pt idx="59">
                  <c:v>2750000000</c:v>
                </c:pt>
                <c:pt idx="60">
                  <c:v>2750000000</c:v>
                </c:pt>
                <c:pt idx="61">
                  <c:v>2750000000</c:v>
                </c:pt>
                <c:pt idx="62">
                  <c:v>2750000000</c:v>
                </c:pt>
                <c:pt idx="63">
                  <c:v>2750000000</c:v>
                </c:pt>
                <c:pt idx="64">
                  <c:v>2750000000</c:v>
                </c:pt>
                <c:pt idx="65">
                  <c:v>2750000000</c:v>
                </c:pt>
                <c:pt idx="66">
                  <c:v>2750000000</c:v>
                </c:pt>
                <c:pt idx="67">
                  <c:v>2750000000</c:v>
                </c:pt>
                <c:pt idx="68">
                  <c:v>2750000000</c:v>
                </c:pt>
                <c:pt idx="69">
                  <c:v>1750000000</c:v>
                </c:pt>
                <c:pt idx="70">
                  <c:v>1750000000</c:v>
                </c:pt>
                <c:pt idx="71">
                  <c:v>1750000000</c:v>
                </c:pt>
                <c:pt idx="72">
                  <c:v>1750000000</c:v>
                </c:pt>
                <c:pt idx="73">
                  <c:v>1750000000</c:v>
                </c:pt>
                <c:pt idx="74">
                  <c:v>1750000000</c:v>
                </c:pt>
                <c:pt idx="75">
                  <c:v>1750000000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1000000000</c:v>
                </c:pt>
                <c:pt idx="94">
                  <c:v>500000000</c:v>
                </c:pt>
                <c:pt idx="95">
                  <c:v>500000000</c:v>
                </c:pt>
                <c:pt idx="96">
                  <c:v>500000000</c:v>
                </c:pt>
                <c:pt idx="97">
                  <c:v>500000000</c:v>
                </c:pt>
                <c:pt idx="98">
                  <c:v>500000000</c:v>
                </c:pt>
                <c:pt idx="99">
                  <c:v>500000000</c:v>
                </c:pt>
                <c:pt idx="100">
                  <c:v>500000000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C1" sqref="C1:J1"/>
    </sheetView>
  </sheetViews>
  <sheetFormatPr defaultRowHeight="14.25" x14ac:dyDescent="0.2"/>
  <cols>
    <col min="1" max="10" width="9.375"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0</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2" t="s">
        <v>0</v>
      </c>
      <c r="B5" s="2"/>
      <c r="C5" s="40">
        <v>46143</v>
      </c>
      <c r="D5" s="40"/>
      <c r="E5" s="4"/>
      <c r="F5" s="37" t="s">
        <v>12</v>
      </c>
      <c r="G5" s="37"/>
      <c r="H5" s="40">
        <v>46142</v>
      </c>
      <c r="I5" s="40"/>
      <c r="J5" s="4"/>
    </row>
    <row r="6" spans="1:10" ht="3.75" customHeight="1" x14ac:dyDescent="0.2">
      <c r="A6" s="1"/>
      <c r="B6" s="1"/>
      <c r="C6" s="1"/>
      <c r="D6" s="1"/>
      <c r="E6" s="1"/>
      <c r="F6" s="1"/>
      <c r="G6" s="1"/>
      <c r="H6" s="1"/>
      <c r="I6" s="1"/>
      <c r="J6" s="1"/>
    </row>
    <row r="7" spans="1:10" ht="15.75" x14ac:dyDescent="0.2">
      <c r="A7" s="28" t="s">
        <v>1</v>
      </c>
      <c r="B7" s="28"/>
      <c r="C7" s="28"/>
      <c r="D7" s="28"/>
      <c r="E7" s="28"/>
      <c r="F7" s="28"/>
      <c r="G7" s="28"/>
      <c r="H7" s="28"/>
      <c r="I7" s="28"/>
      <c r="J7" s="28"/>
    </row>
    <row r="8" spans="1:10" ht="3.75" customHeight="1" x14ac:dyDescent="0.2">
      <c r="A8" s="1"/>
      <c r="B8" s="1"/>
      <c r="C8" s="1"/>
      <c r="D8" s="1"/>
      <c r="E8" s="1"/>
      <c r="F8" s="1"/>
      <c r="G8" s="1"/>
      <c r="H8" s="1"/>
      <c r="I8" s="1"/>
      <c r="J8" s="1"/>
    </row>
    <row r="9" spans="1:10" ht="15" customHeight="1" x14ac:dyDescent="0.2">
      <c r="A9" s="29" t="s">
        <v>2</v>
      </c>
      <c r="B9" s="30"/>
      <c r="C9" s="30"/>
      <c r="D9" s="30"/>
      <c r="E9" s="30"/>
      <c r="F9" s="30"/>
      <c r="G9" s="30"/>
      <c r="H9" s="30"/>
      <c r="I9" s="30"/>
      <c r="J9" s="31"/>
    </row>
    <row r="10" spans="1:10" ht="3.75" customHeight="1" x14ac:dyDescent="0.2">
      <c r="A10" s="8"/>
      <c r="B10" s="8"/>
      <c r="C10" s="8"/>
      <c r="D10" s="8"/>
      <c r="E10" s="8"/>
      <c r="F10" s="8"/>
      <c r="G10" s="8"/>
      <c r="H10" s="9"/>
      <c r="I10" s="9"/>
      <c r="J10" s="8"/>
    </row>
    <row r="11" spans="1:10" x14ac:dyDescent="0.2">
      <c r="A11" s="37" t="s">
        <v>8</v>
      </c>
      <c r="B11" s="37"/>
      <c r="C11" s="37"/>
      <c r="D11" s="37" t="s">
        <v>9</v>
      </c>
      <c r="E11" s="37"/>
      <c r="F11" s="37"/>
      <c r="G11" s="37" t="s">
        <v>10</v>
      </c>
      <c r="H11" s="37" t="s">
        <v>10</v>
      </c>
      <c r="I11" s="37"/>
      <c r="J11" s="4"/>
    </row>
    <row r="12" spans="1:10" ht="3.75" customHeight="1" x14ac:dyDescent="0.2">
      <c r="A12" s="1"/>
      <c r="B12" s="1"/>
      <c r="C12" s="1"/>
      <c r="D12" s="1"/>
      <c r="E12" s="1"/>
      <c r="F12" s="1"/>
      <c r="G12" s="1"/>
      <c r="H12" s="1"/>
      <c r="I12" s="1"/>
      <c r="J12" s="1"/>
    </row>
    <row r="13" spans="1:10" x14ac:dyDescent="0.2">
      <c r="A13" s="29" t="s">
        <v>3</v>
      </c>
      <c r="B13" s="30"/>
      <c r="C13" s="30"/>
      <c r="D13" s="30"/>
      <c r="E13" s="30"/>
      <c r="F13" s="30"/>
      <c r="G13" s="30"/>
      <c r="H13" s="30"/>
      <c r="I13" s="30"/>
      <c r="J13" s="31"/>
    </row>
    <row r="14" spans="1:10" ht="3.75" customHeight="1" x14ac:dyDescent="0.2">
      <c r="A14" s="8"/>
      <c r="B14" s="8"/>
      <c r="C14" s="8"/>
      <c r="D14" s="8"/>
      <c r="E14" s="8"/>
      <c r="F14" s="8"/>
      <c r="G14" s="8"/>
      <c r="H14" s="8"/>
      <c r="I14" s="8"/>
      <c r="J14" s="8"/>
    </row>
    <row r="15" spans="1:10" x14ac:dyDescent="0.2">
      <c r="A15" s="37" t="s">
        <v>4</v>
      </c>
      <c r="B15" s="37"/>
      <c r="C15" s="37"/>
      <c r="D15" s="37"/>
      <c r="E15" s="37"/>
      <c r="F15" s="37"/>
      <c r="G15" s="37"/>
      <c r="H15" s="37"/>
      <c r="I15" s="37"/>
      <c r="J15" s="37"/>
    </row>
    <row r="16" spans="1:10" ht="3.75" customHeight="1" x14ac:dyDescent="0.2">
      <c r="A16" s="1"/>
      <c r="B16" s="1"/>
      <c r="C16" s="1"/>
      <c r="D16" s="1"/>
      <c r="E16" s="1"/>
      <c r="F16" s="1"/>
      <c r="G16" s="1"/>
      <c r="H16" s="1"/>
      <c r="I16" s="1"/>
      <c r="J16" s="1"/>
    </row>
    <row r="17" spans="1:10" x14ac:dyDescent="0.2">
      <c r="A17" s="29" t="s">
        <v>6</v>
      </c>
      <c r="B17" s="30"/>
      <c r="C17" s="30"/>
      <c r="D17" s="30"/>
      <c r="E17" s="30"/>
      <c r="F17" s="30"/>
      <c r="G17" s="30"/>
      <c r="H17" s="30"/>
      <c r="I17" s="30"/>
      <c r="J17" s="31"/>
    </row>
    <row r="18" spans="1:10" ht="3.75" customHeight="1" x14ac:dyDescent="0.2">
      <c r="A18" s="8"/>
      <c r="B18" s="8"/>
      <c r="C18" s="8"/>
      <c r="D18" s="8"/>
      <c r="E18" s="8"/>
      <c r="F18" s="8"/>
      <c r="G18" s="8"/>
      <c r="H18" s="8"/>
      <c r="I18" s="8"/>
      <c r="J18" s="8"/>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28" t="s">
        <v>7</v>
      </c>
      <c r="B21" s="28"/>
      <c r="C21" s="28"/>
      <c r="D21" s="28"/>
      <c r="E21" s="28"/>
      <c r="F21" s="28"/>
      <c r="G21" s="28"/>
      <c r="H21" s="28"/>
      <c r="I21" s="28"/>
      <c r="J21" s="28"/>
    </row>
    <row r="22" spans="1:10" ht="3.75" customHeight="1" x14ac:dyDescent="0.2">
      <c r="A22" s="8"/>
      <c r="B22" s="8"/>
      <c r="C22" s="8"/>
      <c r="D22" s="8"/>
      <c r="E22" s="8"/>
      <c r="F22" s="8"/>
      <c r="G22" s="8"/>
      <c r="H22" s="8"/>
      <c r="I22" s="8"/>
      <c r="J22" s="8"/>
    </row>
    <row r="23" spans="1:10" x14ac:dyDescent="0.2">
      <c r="A23" s="38" t="s">
        <v>11</v>
      </c>
      <c r="B23" s="39"/>
      <c r="C23" s="39"/>
      <c r="D23" s="39"/>
      <c r="E23" s="39"/>
      <c r="F23" s="39"/>
      <c r="G23" s="39"/>
      <c r="H23" s="39"/>
      <c r="I23" s="39"/>
      <c r="J23" s="39"/>
    </row>
    <row r="24" spans="1:10" x14ac:dyDescent="0.2">
      <c r="A24" s="39"/>
      <c r="B24" s="39"/>
      <c r="C24" s="39"/>
      <c r="D24" s="39"/>
      <c r="E24" s="39"/>
      <c r="F24" s="39"/>
      <c r="G24" s="39"/>
      <c r="H24" s="39"/>
      <c r="I24" s="39"/>
      <c r="J24" s="39"/>
    </row>
    <row r="25" spans="1:10" x14ac:dyDescent="0.2">
      <c r="A25" s="39"/>
      <c r="B25" s="39"/>
      <c r="C25" s="39"/>
      <c r="D25" s="39"/>
      <c r="E25" s="39"/>
      <c r="F25" s="39"/>
      <c r="G25" s="39"/>
      <c r="H25" s="39"/>
      <c r="I25" s="39"/>
      <c r="J25" s="39"/>
    </row>
    <row r="26" spans="1:10" ht="3.75" customHeight="1" x14ac:dyDescent="0.2">
      <c r="A26" s="10"/>
      <c r="B26" s="10"/>
      <c r="C26" s="10"/>
      <c r="D26" s="10"/>
      <c r="E26" s="10"/>
      <c r="F26" s="10"/>
      <c r="G26" s="10"/>
      <c r="H26" s="10"/>
      <c r="I26" s="10"/>
      <c r="J26" s="10"/>
    </row>
    <row r="27" spans="1:10" x14ac:dyDescent="0.2">
      <c r="A27" s="34" t="s">
        <v>36</v>
      </c>
      <c r="B27" s="34"/>
      <c r="C27" s="34"/>
      <c r="D27" s="34"/>
      <c r="E27" s="34"/>
      <c r="F27" s="34"/>
      <c r="G27" s="34"/>
      <c r="H27" s="34"/>
      <c r="I27" s="34"/>
      <c r="J27" s="34"/>
    </row>
    <row r="28" spans="1:10" x14ac:dyDescent="0.2">
      <c r="A28" s="1"/>
      <c r="B28" s="1"/>
      <c r="C28" s="1"/>
      <c r="D28" s="1"/>
      <c r="E28" s="1"/>
      <c r="F28" s="1"/>
      <c r="G28" s="1"/>
      <c r="H28" s="1"/>
      <c r="I28" s="1"/>
      <c r="J28" s="1"/>
    </row>
  </sheetData>
  <mergeCells count="16">
    <mergeCell ref="A27:J27"/>
    <mergeCell ref="F5:G5"/>
    <mergeCell ref="D11:F11"/>
    <mergeCell ref="G11:I11"/>
    <mergeCell ref="A23:J25"/>
    <mergeCell ref="C5:D5"/>
    <mergeCell ref="H5:I5"/>
    <mergeCell ref="C1:J1"/>
    <mergeCell ref="A3:J3"/>
    <mergeCell ref="A7:J7"/>
    <mergeCell ref="A21:J21"/>
    <mergeCell ref="A11:C11"/>
    <mergeCell ref="A15:J15"/>
    <mergeCell ref="A9:J9"/>
    <mergeCell ref="A13:J13"/>
    <mergeCell ref="A17:J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660</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155</v>
      </c>
      <c r="B8" s="33"/>
      <c r="C8" s="26">
        <v>0</v>
      </c>
      <c r="D8" s="26"/>
      <c r="E8" s="48">
        <v>0</v>
      </c>
      <c r="F8" s="48"/>
      <c r="G8" s="47">
        <v>0</v>
      </c>
      <c r="H8" s="47"/>
      <c r="I8" s="48">
        <v>0</v>
      </c>
      <c r="J8" s="48"/>
    </row>
    <row r="9" spans="1:10" x14ac:dyDescent="0.2">
      <c r="A9" s="33" t="s">
        <v>156</v>
      </c>
      <c r="B9" s="33"/>
      <c r="C9" s="26">
        <v>0</v>
      </c>
      <c r="D9" s="26"/>
      <c r="E9" s="48">
        <v>0</v>
      </c>
      <c r="F9" s="48"/>
      <c r="G9" s="47">
        <v>0</v>
      </c>
      <c r="H9" s="47"/>
      <c r="I9" s="48">
        <v>0</v>
      </c>
      <c r="J9" s="48"/>
    </row>
    <row r="10" spans="1:10" x14ac:dyDescent="0.2">
      <c r="A10" s="33" t="s">
        <v>157</v>
      </c>
      <c r="B10" s="33"/>
      <c r="C10" s="26">
        <v>0</v>
      </c>
      <c r="D10" s="26"/>
      <c r="E10" s="48">
        <v>0</v>
      </c>
      <c r="F10" s="48"/>
      <c r="G10" s="47">
        <v>0</v>
      </c>
      <c r="H10" s="47"/>
      <c r="I10" s="48">
        <v>0</v>
      </c>
      <c r="J10" s="48"/>
    </row>
    <row r="11" spans="1:10" x14ac:dyDescent="0.2">
      <c r="A11" s="33" t="s">
        <v>158</v>
      </c>
      <c r="B11" s="33"/>
      <c r="C11" s="26">
        <v>0</v>
      </c>
      <c r="D11" s="26"/>
      <c r="E11" s="48">
        <v>0</v>
      </c>
      <c r="F11" s="48"/>
      <c r="G11" s="47">
        <v>0</v>
      </c>
      <c r="H11" s="47"/>
      <c r="I11" s="48">
        <v>0</v>
      </c>
      <c r="J11" s="48"/>
    </row>
    <row r="12" spans="1:10" x14ac:dyDescent="0.2">
      <c r="A12" s="33" t="s">
        <v>159</v>
      </c>
      <c r="B12" s="33"/>
      <c r="C12" s="26">
        <v>1992369.75</v>
      </c>
      <c r="D12" s="26"/>
      <c r="E12" s="48">
        <v>2.891755805371351E-4</v>
      </c>
      <c r="F12" s="48"/>
      <c r="G12" s="47">
        <v>183</v>
      </c>
      <c r="H12" s="47"/>
      <c r="I12" s="48">
        <v>2.4421165009675051E-3</v>
      </c>
      <c r="J12" s="48"/>
    </row>
    <row r="13" spans="1:10" x14ac:dyDescent="0.2">
      <c r="A13" s="33" t="s">
        <v>160</v>
      </c>
      <c r="B13" s="33"/>
      <c r="C13" s="26">
        <v>1095073.03</v>
      </c>
      <c r="D13" s="26"/>
      <c r="E13" s="48">
        <v>1.5894056772384221E-4</v>
      </c>
      <c r="F13" s="48"/>
      <c r="G13" s="47">
        <v>61</v>
      </c>
      <c r="H13" s="47"/>
      <c r="I13" s="48">
        <v>8.1403883365583501E-4</v>
      </c>
      <c r="J13" s="48"/>
    </row>
    <row r="14" spans="1:10" x14ac:dyDescent="0.2">
      <c r="A14" s="33" t="s">
        <v>161</v>
      </c>
      <c r="B14" s="33"/>
      <c r="C14" s="26">
        <v>2855743.56</v>
      </c>
      <c r="D14" s="26"/>
      <c r="E14" s="48">
        <v>4.1448697051748803E-4</v>
      </c>
      <c r="F14" s="48"/>
      <c r="G14" s="47">
        <v>167</v>
      </c>
      <c r="H14" s="47"/>
      <c r="I14" s="48">
        <v>2.2285981183692532E-3</v>
      </c>
      <c r="J14" s="48"/>
    </row>
    <row r="15" spans="1:10" x14ac:dyDescent="0.2">
      <c r="A15" s="33" t="s">
        <v>162</v>
      </c>
      <c r="B15" s="33"/>
      <c r="C15" s="26">
        <v>4018012.06</v>
      </c>
      <c r="D15" s="26"/>
      <c r="E15" s="48">
        <v>5.8318039111751726E-4</v>
      </c>
      <c r="F15" s="48"/>
      <c r="G15" s="47">
        <v>153</v>
      </c>
      <c r="H15" s="47"/>
      <c r="I15" s="48">
        <v>2.0417695335957831E-3</v>
      </c>
      <c r="J15" s="48"/>
    </row>
    <row r="16" spans="1:10" x14ac:dyDescent="0.2">
      <c r="A16" s="33" t="s">
        <v>163</v>
      </c>
      <c r="B16" s="33"/>
      <c r="C16" s="26">
        <v>4197590.5999999996</v>
      </c>
      <c r="D16" s="26"/>
      <c r="E16" s="48">
        <v>6.0924469396918984E-4</v>
      </c>
      <c r="F16" s="48"/>
      <c r="G16" s="47">
        <v>161</v>
      </c>
      <c r="H16" s="47"/>
      <c r="I16" s="48">
        <v>2.1485287248949091E-3</v>
      </c>
      <c r="J16" s="48"/>
    </row>
    <row r="17" spans="1:10" x14ac:dyDescent="0.2">
      <c r="A17" s="33" t="s">
        <v>164</v>
      </c>
      <c r="B17" s="33"/>
      <c r="C17" s="26">
        <v>97381841.840000004</v>
      </c>
      <c r="D17" s="26"/>
      <c r="E17" s="48">
        <v>1.4134148868631175E-2</v>
      </c>
      <c r="F17" s="48"/>
      <c r="G17" s="47">
        <v>4329</v>
      </c>
      <c r="H17" s="47"/>
      <c r="I17" s="48">
        <v>5.777006739173951E-2</v>
      </c>
      <c r="J17" s="48"/>
    </row>
    <row r="18" spans="1:10" x14ac:dyDescent="0.2">
      <c r="A18" s="33" t="s">
        <v>165</v>
      </c>
      <c r="B18" s="33"/>
      <c r="C18" s="26">
        <v>9570305.6899999995</v>
      </c>
      <c r="D18" s="26"/>
      <c r="E18" s="48">
        <v>1.3890487465108307E-3</v>
      </c>
      <c r="F18" s="48"/>
      <c r="G18" s="47">
        <v>395</v>
      </c>
      <c r="H18" s="47"/>
      <c r="I18" s="48">
        <v>5.2712350703943414E-3</v>
      </c>
      <c r="J18" s="48"/>
    </row>
    <row r="19" spans="1:10" x14ac:dyDescent="0.2">
      <c r="A19" s="33" t="s">
        <v>166</v>
      </c>
      <c r="B19" s="33"/>
      <c r="C19" s="26">
        <v>33892067.140000001</v>
      </c>
      <c r="D19" s="26"/>
      <c r="E19" s="48">
        <v>4.919146253255984E-3</v>
      </c>
      <c r="F19" s="48"/>
      <c r="G19" s="47">
        <v>1074</v>
      </c>
      <c r="H19" s="47"/>
      <c r="I19" s="48">
        <v>1.4332421431907653E-2</v>
      </c>
      <c r="J19" s="48"/>
    </row>
    <row r="20" spans="1:10" x14ac:dyDescent="0.2">
      <c r="A20" s="33" t="s">
        <v>167</v>
      </c>
      <c r="B20" s="33"/>
      <c r="C20" s="26">
        <v>52624721.18</v>
      </c>
      <c r="D20" s="26"/>
      <c r="E20" s="48">
        <v>7.6380321964993544E-3</v>
      </c>
      <c r="F20" s="48"/>
      <c r="G20" s="47">
        <v>1272</v>
      </c>
      <c r="H20" s="47"/>
      <c r="I20" s="48">
        <v>1.6974711416561018E-2</v>
      </c>
      <c r="J20" s="48"/>
    </row>
    <row r="21" spans="1:10" x14ac:dyDescent="0.2">
      <c r="A21" s="33" t="s">
        <v>168</v>
      </c>
      <c r="B21" s="33"/>
      <c r="C21" s="26">
        <v>38334905.509999998</v>
      </c>
      <c r="D21" s="26"/>
      <c r="E21" s="48">
        <v>5.5639865821544765E-3</v>
      </c>
      <c r="F21" s="48"/>
      <c r="G21" s="47">
        <v>902</v>
      </c>
      <c r="H21" s="47"/>
      <c r="I21" s="48">
        <v>1.2037098818976447E-2</v>
      </c>
      <c r="J21" s="48"/>
    </row>
    <row r="22" spans="1:10" x14ac:dyDescent="0.2">
      <c r="A22" s="33" t="s">
        <v>169</v>
      </c>
      <c r="B22" s="33"/>
      <c r="C22" s="26">
        <v>392038604.63</v>
      </c>
      <c r="D22" s="26"/>
      <c r="E22" s="48">
        <v>5.6901080277317315E-2</v>
      </c>
      <c r="F22" s="48"/>
      <c r="G22" s="47">
        <v>8529</v>
      </c>
      <c r="H22" s="47"/>
      <c r="I22" s="48">
        <v>0.11381864282378061</v>
      </c>
      <c r="J22" s="48"/>
    </row>
    <row r="23" spans="1:10" x14ac:dyDescent="0.2">
      <c r="A23" s="33" t="s">
        <v>170</v>
      </c>
      <c r="B23" s="33"/>
      <c r="C23" s="26">
        <v>56219737.579999998</v>
      </c>
      <c r="D23" s="26"/>
      <c r="E23" s="48">
        <v>8.1598183531655672E-3</v>
      </c>
      <c r="F23" s="48"/>
      <c r="G23" s="47">
        <v>998</v>
      </c>
      <c r="H23" s="47"/>
      <c r="I23" s="48">
        <v>1.3318209114565957E-2</v>
      </c>
      <c r="J23" s="48"/>
    </row>
    <row r="24" spans="1:10" x14ac:dyDescent="0.2">
      <c r="A24" s="33" t="s">
        <v>171</v>
      </c>
      <c r="B24" s="33"/>
      <c r="C24" s="26">
        <v>94606081.849999994</v>
      </c>
      <c r="D24" s="26"/>
      <c r="E24" s="48">
        <v>1.3731270835304276E-2</v>
      </c>
      <c r="F24" s="48"/>
      <c r="G24" s="47">
        <v>1487</v>
      </c>
      <c r="H24" s="47"/>
      <c r="I24" s="48">
        <v>1.9843864682725029E-2</v>
      </c>
      <c r="J24" s="48"/>
    </row>
    <row r="25" spans="1:10" x14ac:dyDescent="0.2">
      <c r="A25" s="33" t="s">
        <v>172</v>
      </c>
      <c r="B25" s="33"/>
      <c r="C25" s="26">
        <v>215015400</v>
      </c>
      <c r="D25" s="26"/>
      <c r="E25" s="48">
        <v>3.1207662693847026E-2</v>
      </c>
      <c r="F25" s="48"/>
      <c r="G25" s="47">
        <v>2722</v>
      </c>
      <c r="H25" s="47"/>
      <c r="I25" s="48">
        <v>3.632481483952759E-2</v>
      </c>
      <c r="J25" s="48"/>
    </row>
    <row r="26" spans="1:10" x14ac:dyDescent="0.2">
      <c r="A26" s="33" t="s">
        <v>173</v>
      </c>
      <c r="B26" s="33"/>
      <c r="C26" s="26">
        <v>71793460.700000003</v>
      </c>
      <c r="D26" s="26"/>
      <c r="E26" s="48">
        <v>1.0420212250608851E-2</v>
      </c>
      <c r="F26" s="48"/>
      <c r="G26" s="47">
        <v>1086</v>
      </c>
      <c r="H26" s="47"/>
      <c r="I26" s="48">
        <v>1.4492560218856343E-2</v>
      </c>
      <c r="J26" s="48"/>
    </row>
    <row r="27" spans="1:10" x14ac:dyDescent="0.2">
      <c r="A27" s="33" t="s">
        <v>174</v>
      </c>
      <c r="B27" s="33"/>
      <c r="C27" s="26">
        <v>1452149794.3800001</v>
      </c>
      <c r="D27" s="26"/>
      <c r="E27" s="48">
        <v>0.21076723324910845</v>
      </c>
      <c r="F27" s="48"/>
      <c r="G27" s="47">
        <v>17752</v>
      </c>
      <c r="H27" s="47"/>
      <c r="I27" s="48">
        <v>0.23689864549276038</v>
      </c>
      <c r="J27" s="48"/>
    </row>
    <row r="28" spans="1:10" x14ac:dyDescent="0.2">
      <c r="A28" s="33" t="s">
        <v>176</v>
      </c>
      <c r="B28" s="33"/>
      <c r="C28" s="26">
        <v>62822864.039999999</v>
      </c>
      <c r="D28" s="26"/>
      <c r="E28" s="48">
        <v>9.1182061862626201E-3</v>
      </c>
      <c r="F28" s="48"/>
      <c r="G28" s="47">
        <v>668</v>
      </c>
      <c r="H28" s="47"/>
      <c r="I28" s="48">
        <v>8.914392473477013E-3</v>
      </c>
      <c r="J28" s="48"/>
    </row>
    <row r="29" spans="1:10" x14ac:dyDescent="0.2">
      <c r="A29" s="33" t="s">
        <v>177</v>
      </c>
      <c r="B29" s="33"/>
      <c r="C29" s="26">
        <v>154497673.09999999</v>
      </c>
      <c r="D29" s="26"/>
      <c r="E29" s="48">
        <v>2.2424027623551814E-2</v>
      </c>
      <c r="F29" s="48"/>
      <c r="G29" s="47">
        <v>1534</v>
      </c>
      <c r="H29" s="47"/>
      <c r="I29" s="48">
        <v>2.0471074931607394E-2</v>
      </c>
      <c r="J29" s="48"/>
    </row>
    <row r="30" spans="1:10" x14ac:dyDescent="0.2">
      <c r="A30" s="33" t="s">
        <v>178</v>
      </c>
      <c r="B30" s="33"/>
      <c r="C30" s="26">
        <v>137837404.91999999</v>
      </c>
      <c r="D30" s="26"/>
      <c r="E30" s="48">
        <v>2.0005930920941335E-2</v>
      </c>
      <c r="F30" s="48"/>
      <c r="G30" s="47">
        <v>1370</v>
      </c>
      <c r="H30" s="47"/>
      <c r="I30" s="48">
        <v>1.8282511509975313E-2</v>
      </c>
      <c r="J30" s="48"/>
    </row>
    <row r="31" spans="1:10" x14ac:dyDescent="0.2">
      <c r="A31" s="33" t="s">
        <v>179</v>
      </c>
      <c r="B31" s="33"/>
      <c r="C31" s="26">
        <v>88962168.739999995</v>
      </c>
      <c r="D31" s="26"/>
      <c r="E31" s="48">
        <v>1.2912104689017725E-2</v>
      </c>
      <c r="F31" s="48"/>
      <c r="G31" s="47">
        <v>854</v>
      </c>
      <c r="H31" s="47"/>
      <c r="I31" s="48">
        <v>1.139654367118169E-2</v>
      </c>
      <c r="J31" s="48"/>
    </row>
    <row r="32" spans="1:10" x14ac:dyDescent="0.2">
      <c r="A32" s="33" t="s">
        <v>180</v>
      </c>
      <c r="B32" s="33"/>
      <c r="C32" s="26">
        <v>3659950693.7199998</v>
      </c>
      <c r="D32" s="26"/>
      <c r="E32" s="48">
        <v>0.53121081897261857</v>
      </c>
      <c r="F32" s="48"/>
      <c r="G32" s="47">
        <v>26472</v>
      </c>
      <c r="H32" s="47"/>
      <c r="I32" s="48">
        <v>0.35326616400880761</v>
      </c>
      <c r="J32" s="48"/>
    </row>
    <row r="33" spans="1:10" x14ac:dyDescent="0.2">
      <c r="A33" s="33" t="s">
        <v>181</v>
      </c>
      <c r="B33" s="33"/>
      <c r="C33" s="26">
        <v>60414770.030000001</v>
      </c>
      <c r="D33" s="26"/>
      <c r="E33" s="48">
        <v>8.7686917533468679E-3</v>
      </c>
      <c r="F33" s="48"/>
      <c r="G33" s="47">
        <v>539</v>
      </c>
      <c r="H33" s="47"/>
      <c r="I33" s="48">
        <v>7.1929005137786085E-3</v>
      </c>
      <c r="J33" s="48"/>
    </row>
    <row r="34" spans="1:10" x14ac:dyDescent="0.2">
      <c r="A34" s="33" t="s">
        <v>182</v>
      </c>
      <c r="B34" s="33"/>
      <c r="C34" s="26">
        <v>43850022.149999999</v>
      </c>
      <c r="D34" s="26"/>
      <c r="E34" s="48">
        <v>6.364459012586636E-3</v>
      </c>
      <c r="F34" s="48"/>
      <c r="G34" s="47">
        <v>370</v>
      </c>
      <c r="H34" s="47"/>
      <c r="I34" s="48">
        <v>4.937612597584573E-3</v>
      </c>
      <c r="J34" s="48"/>
    </row>
    <row r="35" spans="1:10" x14ac:dyDescent="0.2">
      <c r="A35" s="33" t="s">
        <v>183</v>
      </c>
      <c r="B35" s="33"/>
      <c r="C35" s="26">
        <v>10353332.24</v>
      </c>
      <c r="D35" s="26"/>
      <c r="E35" s="48">
        <v>1.502698412779976E-3</v>
      </c>
      <c r="F35" s="48"/>
      <c r="G35" s="47">
        <v>133</v>
      </c>
      <c r="H35" s="47"/>
      <c r="I35" s="48">
        <v>1.7748715553479683E-3</v>
      </c>
      <c r="J35" s="48"/>
    </row>
    <row r="36" spans="1:10" x14ac:dyDescent="0.2">
      <c r="A36" s="33" t="s">
        <v>184</v>
      </c>
      <c r="B36" s="33"/>
      <c r="C36" s="26">
        <v>3625148.42</v>
      </c>
      <c r="D36" s="26"/>
      <c r="E36" s="48">
        <v>5.2615956394980309E-4</v>
      </c>
      <c r="F36" s="48"/>
      <c r="G36" s="47">
        <v>48</v>
      </c>
      <c r="H36" s="47"/>
      <c r="I36" s="48">
        <v>6.405551477947555E-4</v>
      </c>
      <c r="J36" s="48"/>
    </row>
    <row r="37" spans="1:10" x14ac:dyDescent="0.2">
      <c r="A37" s="33" t="s">
        <v>185</v>
      </c>
      <c r="B37" s="33"/>
      <c r="C37" s="26">
        <v>139727308.15000001</v>
      </c>
      <c r="D37" s="26"/>
      <c r="E37" s="48">
        <v>2.0280234354676095E-2</v>
      </c>
      <c r="F37" s="48"/>
      <c r="G37" s="47">
        <v>1676</v>
      </c>
      <c r="H37" s="47"/>
      <c r="I37" s="48">
        <v>2.2366050577166879E-2</v>
      </c>
      <c r="J37" s="48"/>
    </row>
    <row r="38" spans="1:10" x14ac:dyDescent="0.2">
      <c r="A38" s="33" t="s">
        <v>186</v>
      </c>
      <c r="B38" s="33"/>
      <c r="C38" s="26">
        <v>0</v>
      </c>
      <c r="D38" s="26"/>
      <c r="E38" s="48">
        <v>0</v>
      </c>
      <c r="F38" s="48"/>
      <c r="G38" s="47">
        <v>0</v>
      </c>
      <c r="H38" s="47"/>
      <c r="I38" s="48">
        <v>0</v>
      </c>
      <c r="J38" s="48"/>
    </row>
    <row r="39" spans="1:10" x14ac:dyDescent="0.2">
      <c r="A39" s="50" t="s">
        <v>142</v>
      </c>
      <c r="B39" s="50"/>
      <c r="C39" s="51">
        <v>6889827095.0100002</v>
      </c>
      <c r="D39" s="51"/>
      <c r="E39" s="55">
        <v>1</v>
      </c>
      <c r="F39" s="55"/>
      <c r="G39" s="53">
        <v>74935</v>
      </c>
      <c r="H39" s="53"/>
      <c r="I39" s="55">
        <v>1</v>
      </c>
      <c r="J39" s="55"/>
    </row>
    <row r="40" spans="1:10" ht="3.75" customHeight="1" x14ac:dyDescent="0.2">
      <c r="A40" s="10"/>
      <c r="B40" s="10"/>
      <c r="C40" s="10"/>
      <c r="D40" s="10"/>
      <c r="E40" s="10"/>
      <c r="F40" s="10"/>
      <c r="G40" s="10"/>
      <c r="H40" s="10"/>
      <c r="I40" s="10"/>
      <c r="J40" s="10"/>
    </row>
    <row r="41" spans="1:10" x14ac:dyDescent="0.2">
      <c r="A41" s="34" t="s">
        <v>36</v>
      </c>
      <c r="B41" s="34"/>
      <c r="C41" s="34"/>
      <c r="D41" s="34"/>
      <c r="E41" s="34"/>
      <c r="F41" s="34"/>
      <c r="G41" s="34"/>
      <c r="H41" s="34"/>
      <c r="I41" s="34"/>
      <c r="J41" s="34"/>
    </row>
  </sheetData>
  <mergeCells count="168">
    <mergeCell ref="A24:B24"/>
    <mergeCell ref="C24:D24"/>
    <mergeCell ref="E24:F24"/>
    <mergeCell ref="G24:H24"/>
    <mergeCell ref="I24:J24"/>
    <mergeCell ref="I22:J22"/>
    <mergeCell ref="A23:B23"/>
    <mergeCell ref="C23:D23"/>
    <mergeCell ref="E23:F23"/>
    <mergeCell ref="G23:H23"/>
    <mergeCell ref="I23:J23"/>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31:B31"/>
    <mergeCell ref="C31:D31"/>
    <mergeCell ref="E31:F31"/>
    <mergeCell ref="G31:H31"/>
    <mergeCell ref="I31:J31"/>
    <mergeCell ref="A32:B32"/>
    <mergeCell ref="C32:D32"/>
    <mergeCell ref="E32:F32"/>
    <mergeCell ref="G32:H32"/>
    <mergeCell ref="I32:J32"/>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25:B25"/>
    <mergeCell ref="C25:D25"/>
    <mergeCell ref="E25:F25"/>
    <mergeCell ref="G25:H25"/>
    <mergeCell ref="I25:J25"/>
    <mergeCell ref="A26:B26"/>
    <mergeCell ref="C26:D26"/>
    <mergeCell ref="E26:F26"/>
    <mergeCell ref="G26:H26"/>
    <mergeCell ref="I26:J26"/>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9:B9"/>
    <mergeCell ref="C9:D9"/>
    <mergeCell ref="E9:F9"/>
    <mergeCell ref="G9:H9"/>
    <mergeCell ref="I9:J9"/>
    <mergeCell ref="A10:B10"/>
    <mergeCell ref="C10:D10"/>
    <mergeCell ref="E10:F10"/>
    <mergeCell ref="G10:H10"/>
    <mergeCell ref="I10:J1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661</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695</v>
      </c>
      <c r="B8" s="33"/>
      <c r="C8" s="26">
        <v>155432144.28999999</v>
      </c>
      <c r="D8" s="26"/>
      <c r="E8" s="48">
        <v>2.2559658195569623E-2</v>
      </c>
      <c r="F8" s="48"/>
      <c r="G8" s="47">
        <v>3541</v>
      </c>
      <c r="H8" s="47"/>
      <c r="I8" s="48">
        <v>4.7254287048775608E-2</v>
      </c>
      <c r="J8" s="48"/>
    </row>
    <row r="9" spans="1:10" x14ac:dyDescent="0.2">
      <c r="A9" s="33" t="s">
        <v>696</v>
      </c>
      <c r="B9" s="33"/>
      <c r="C9" s="26">
        <v>150037572.78999999</v>
      </c>
      <c r="D9" s="26"/>
      <c r="E9" s="48">
        <v>2.1776681870386214E-2</v>
      </c>
      <c r="F9" s="48"/>
      <c r="G9" s="47">
        <v>3087</v>
      </c>
      <c r="H9" s="47"/>
      <c r="I9" s="48">
        <v>4.1195702942550212E-2</v>
      </c>
      <c r="J9" s="48"/>
    </row>
    <row r="10" spans="1:10" x14ac:dyDescent="0.2">
      <c r="A10" s="33" t="s">
        <v>697</v>
      </c>
      <c r="B10" s="33"/>
      <c r="C10" s="26">
        <v>230249892.44</v>
      </c>
      <c r="D10" s="26"/>
      <c r="E10" s="48">
        <v>3.3418820133637304E-2</v>
      </c>
      <c r="F10" s="48"/>
      <c r="G10" s="47">
        <v>4828</v>
      </c>
      <c r="H10" s="47"/>
      <c r="I10" s="48">
        <v>6.4429171949022493E-2</v>
      </c>
      <c r="J10" s="48"/>
    </row>
    <row r="11" spans="1:10" x14ac:dyDescent="0.2">
      <c r="A11" s="33" t="s">
        <v>698</v>
      </c>
      <c r="B11" s="33"/>
      <c r="C11" s="26">
        <v>453606039.75</v>
      </c>
      <c r="D11" s="26"/>
      <c r="E11" s="48">
        <v>6.5837071597707728E-2</v>
      </c>
      <c r="F11" s="48"/>
      <c r="G11" s="47">
        <v>8589</v>
      </c>
      <c r="H11" s="47"/>
      <c r="I11" s="48">
        <v>0.11461933675852405</v>
      </c>
      <c r="J11" s="48"/>
    </row>
    <row r="12" spans="1:10" x14ac:dyDescent="0.2">
      <c r="A12" s="33" t="s">
        <v>699</v>
      </c>
      <c r="B12" s="33"/>
      <c r="C12" s="26">
        <v>230778588.50999999</v>
      </c>
      <c r="D12" s="26"/>
      <c r="E12" s="48">
        <v>3.3495555886611843E-2</v>
      </c>
      <c r="F12" s="48"/>
      <c r="G12" s="47">
        <v>3521</v>
      </c>
      <c r="H12" s="47"/>
      <c r="I12" s="48">
        <v>4.6987389070527789E-2</v>
      </c>
      <c r="J12" s="48"/>
    </row>
    <row r="13" spans="1:10" x14ac:dyDescent="0.2">
      <c r="A13" s="33" t="s">
        <v>700</v>
      </c>
      <c r="B13" s="33"/>
      <c r="C13" s="26">
        <v>266489345.58000001</v>
      </c>
      <c r="D13" s="26"/>
      <c r="E13" s="48">
        <v>3.8678669566759749E-2</v>
      </c>
      <c r="F13" s="48"/>
      <c r="G13" s="47">
        <v>3078</v>
      </c>
      <c r="H13" s="47"/>
      <c r="I13" s="48">
        <v>4.1075598852338691E-2</v>
      </c>
      <c r="J13" s="48"/>
    </row>
    <row r="14" spans="1:10" x14ac:dyDescent="0.2">
      <c r="A14" s="33" t="s">
        <v>701</v>
      </c>
      <c r="B14" s="33"/>
      <c r="C14" s="26">
        <v>930664651.44000006</v>
      </c>
      <c r="D14" s="26"/>
      <c r="E14" s="48">
        <v>0.13507808521262307</v>
      </c>
      <c r="F14" s="48"/>
      <c r="G14" s="47">
        <v>9780</v>
      </c>
      <c r="H14" s="47"/>
      <c r="I14" s="48">
        <v>0.13051311136318142</v>
      </c>
      <c r="J14" s="48"/>
    </row>
    <row r="15" spans="1:10" x14ac:dyDescent="0.2">
      <c r="A15" s="33" t="s">
        <v>702</v>
      </c>
      <c r="B15" s="33"/>
      <c r="C15" s="26">
        <v>1050907757.2</v>
      </c>
      <c r="D15" s="26"/>
      <c r="E15" s="48">
        <v>0.15253035275168611</v>
      </c>
      <c r="F15" s="48"/>
      <c r="G15" s="47">
        <v>10678</v>
      </c>
      <c r="H15" s="47"/>
      <c r="I15" s="48">
        <v>0.14249683058650831</v>
      </c>
      <c r="J15" s="48"/>
    </row>
    <row r="16" spans="1:10" x14ac:dyDescent="0.2">
      <c r="A16" s="33" t="s">
        <v>703</v>
      </c>
      <c r="B16" s="33"/>
      <c r="C16" s="26">
        <v>1442288402.79</v>
      </c>
      <c r="D16" s="26"/>
      <c r="E16" s="48">
        <v>0.20933593585165383</v>
      </c>
      <c r="F16" s="48"/>
      <c r="G16" s="47">
        <v>13779</v>
      </c>
      <c r="H16" s="47"/>
      <c r="I16" s="48">
        <v>0.18387936211383199</v>
      </c>
      <c r="J16" s="48"/>
    </row>
    <row r="17" spans="1:10" x14ac:dyDescent="0.2">
      <c r="A17" s="33" t="s">
        <v>207</v>
      </c>
      <c r="B17" s="33"/>
      <c r="C17" s="26">
        <v>624668559.91999996</v>
      </c>
      <c r="D17" s="26"/>
      <c r="E17" s="48">
        <v>9.0665346358607457E-2</v>
      </c>
      <c r="F17" s="48"/>
      <c r="G17" s="47">
        <v>4666</v>
      </c>
      <c r="H17" s="47"/>
      <c r="I17" s="48">
        <v>6.2267298325215187E-2</v>
      </c>
      <c r="J17" s="48"/>
    </row>
    <row r="18" spans="1:10" x14ac:dyDescent="0.2">
      <c r="A18" s="33" t="s">
        <v>208</v>
      </c>
      <c r="B18" s="33"/>
      <c r="C18" s="26">
        <v>410050016.25</v>
      </c>
      <c r="D18" s="26"/>
      <c r="E18" s="48">
        <v>5.9515283997036914E-2</v>
      </c>
      <c r="F18" s="48"/>
      <c r="G18" s="47">
        <v>2803</v>
      </c>
      <c r="H18" s="47"/>
      <c r="I18" s="48">
        <v>3.7405751651431243E-2</v>
      </c>
      <c r="J18" s="48"/>
    </row>
    <row r="19" spans="1:10" x14ac:dyDescent="0.2">
      <c r="A19" s="33" t="s">
        <v>209</v>
      </c>
      <c r="B19" s="33"/>
      <c r="C19" s="26">
        <v>486612177.79000002</v>
      </c>
      <c r="D19" s="26"/>
      <c r="E19" s="48">
        <v>7.0627632751833772E-2</v>
      </c>
      <c r="F19" s="48"/>
      <c r="G19" s="47">
        <v>3483</v>
      </c>
      <c r="H19" s="47"/>
      <c r="I19" s="48">
        <v>4.6480282911856942E-2</v>
      </c>
      <c r="J19" s="48"/>
    </row>
    <row r="20" spans="1:10" x14ac:dyDescent="0.2">
      <c r="A20" s="33" t="s">
        <v>210</v>
      </c>
      <c r="B20" s="33"/>
      <c r="C20" s="26">
        <v>444543780.43000001</v>
      </c>
      <c r="D20" s="26"/>
      <c r="E20" s="48">
        <v>6.4521761475257275E-2</v>
      </c>
      <c r="F20" s="48"/>
      <c r="G20" s="47">
        <v>3029</v>
      </c>
      <c r="H20" s="47"/>
      <c r="I20" s="48">
        <v>4.0421698805631547E-2</v>
      </c>
      <c r="J20" s="48"/>
    </row>
    <row r="21" spans="1:10" x14ac:dyDescent="0.2">
      <c r="A21" s="33" t="s">
        <v>211</v>
      </c>
      <c r="B21" s="33"/>
      <c r="C21" s="26">
        <v>13498165.83</v>
      </c>
      <c r="D21" s="26"/>
      <c r="E21" s="48">
        <v>1.9591443506290791E-3</v>
      </c>
      <c r="F21" s="48"/>
      <c r="G21" s="47">
        <v>73</v>
      </c>
      <c r="H21" s="47"/>
      <c r="I21" s="48">
        <v>9.7417762060452394E-4</v>
      </c>
      <c r="J21" s="48"/>
    </row>
    <row r="22" spans="1:10" x14ac:dyDescent="0.2">
      <c r="A22" s="50" t="s">
        <v>142</v>
      </c>
      <c r="B22" s="50"/>
      <c r="C22" s="51">
        <v>6889827095.0100002</v>
      </c>
      <c r="D22" s="51"/>
      <c r="E22" s="55">
        <v>1</v>
      </c>
      <c r="F22" s="55"/>
      <c r="G22" s="53">
        <v>74935</v>
      </c>
      <c r="H22" s="53"/>
      <c r="I22" s="55">
        <v>1</v>
      </c>
      <c r="J22" s="55"/>
    </row>
    <row r="23" spans="1:10" ht="3.75" customHeight="1" x14ac:dyDescent="0.2">
      <c r="A23" s="1"/>
      <c r="B23" s="1"/>
      <c r="C23" s="1"/>
      <c r="D23" s="1"/>
      <c r="E23" s="1"/>
      <c r="F23" s="1"/>
      <c r="G23" s="1"/>
      <c r="H23" s="1"/>
      <c r="I23" s="1"/>
      <c r="J23" s="1"/>
    </row>
    <row r="24" spans="1:10" x14ac:dyDescent="0.2">
      <c r="A24" s="29" t="s">
        <v>662</v>
      </c>
      <c r="B24" s="30"/>
      <c r="C24" s="30"/>
      <c r="D24" s="30"/>
      <c r="E24" s="30"/>
      <c r="F24" s="30"/>
      <c r="G24" s="30"/>
      <c r="H24" s="30"/>
      <c r="I24" s="30"/>
      <c r="J24" s="31"/>
    </row>
    <row r="25" spans="1:10" ht="3.75" customHeight="1" x14ac:dyDescent="0.2">
      <c r="A25" s="1"/>
      <c r="B25" s="1"/>
      <c r="C25" s="1"/>
      <c r="D25" s="1"/>
      <c r="E25" s="1"/>
      <c r="F25" s="1"/>
      <c r="G25" s="1"/>
      <c r="H25" s="1"/>
      <c r="I25" s="1"/>
      <c r="J25" s="1"/>
    </row>
    <row r="26" spans="1:10" x14ac:dyDescent="0.2">
      <c r="A26" s="12"/>
      <c r="B26" s="12"/>
      <c r="C26" s="54" t="s">
        <v>119</v>
      </c>
      <c r="D26" s="54"/>
      <c r="E26" s="54" t="s">
        <v>120</v>
      </c>
      <c r="F26" s="54"/>
      <c r="G26" s="54" t="s">
        <v>625</v>
      </c>
      <c r="H26" s="54"/>
      <c r="I26" s="54" t="s">
        <v>601</v>
      </c>
      <c r="J26" s="54"/>
    </row>
    <row r="27" spans="1:10" x14ac:dyDescent="0.2">
      <c r="A27" s="33" t="s">
        <v>187</v>
      </c>
      <c r="B27" s="33"/>
      <c r="C27" s="26">
        <v>851918139.64999998</v>
      </c>
      <c r="D27" s="26"/>
      <c r="E27" s="48">
        <v>0.12364869653507081</v>
      </c>
      <c r="F27" s="48"/>
      <c r="G27" s="47">
        <v>15561</v>
      </c>
      <c r="H27" s="47"/>
      <c r="I27" s="48">
        <v>0.32875583630870642</v>
      </c>
      <c r="J27" s="48"/>
    </row>
    <row r="28" spans="1:10" x14ac:dyDescent="0.2">
      <c r="A28" s="33" t="s">
        <v>188</v>
      </c>
      <c r="B28" s="33"/>
      <c r="C28" s="26">
        <v>2963025170.96</v>
      </c>
      <c r="D28" s="26"/>
      <c r="E28" s="48">
        <v>0.43005798695673936</v>
      </c>
      <c r="F28" s="48"/>
      <c r="G28" s="47">
        <v>20063</v>
      </c>
      <c r="H28" s="47"/>
      <c r="I28" s="48">
        <v>0.42386918217733927</v>
      </c>
      <c r="J28" s="48"/>
    </row>
    <row r="29" spans="1:10" x14ac:dyDescent="0.2">
      <c r="A29" s="33" t="s">
        <v>189</v>
      </c>
      <c r="B29" s="33"/>
      <c r="C29" s="26">
        <v>2264245732.1300001</v>
      </c>
      <c r="D29" s="26"/>
      <c r="E29" s="48">
        <v>0.32863607473834777</v>
      </c>
      <c r="F29" s="48"/>
      <c r="G29" s="47">
        <v>9412</v>
      </c>
      <c r="H29" s="47"/>
      <c r="I29" s="48">
        <v>0.198846470749794</v>
      </c>
      <c r="J29" s="48"/>
    </row>
    <row r="30" spans="1:10" x14ac:dyDescent="0.2">
      <c r="A30" s="33" t="s">
        <v>190</v>
      </c>
      <c r="B30" s="33"/>
      <c r="C30" s="26">
        <v>652153538.20000005</v>
      </c>
      <c r="D30" s="26"/>
      <c r="E30" s="48">
        <v>9.4654557974658937E-2</v>
      </c>
      <c r="F30" s="48"/>
      <c r="G30" s="47">
        <v>1954</v>
      </c>
      <c r="H30" s="47"/>
      <c r="I30" s="48">
        <v>4.1281980859020136E-2</v>
      </c>
      <c r="J30" s="48"/>
    </row>
    <row r="31" spans="1:10" x14ac:dyDescent="0.2">
      <c r="A31" s="33" t="s">
        <v>191</v>
      </c>
      <c r="B31" s="33"/>
      <c r="C31" s="26">
        <v>158484514.06999999</v>
      </c>
      <c r="D31" s="26"/>
      <c r="E31" s="48">
        <v>2.3002683795183103E-2</v>
      </c>
      <c r="F31" s="48"/>
      <c r="G31" s="47">
        <v>343</v>
      </c>
      <c r="H31" s="47"/>
      <c r="I31" s="48">
        <v>7.246529905140177E-3</v>
      </c>
      <c r="J31" s="48"/>
    </row>
    <row r="32" spans="1:10" x14ac:dyDescent="0.2">
      <c r="A32" s="50" t="s">
        <v>142</v>
      </c>
      <c r="B32" s="50"/>
      <c r="C32" s="51">
        <v>6889827095.0100002</v>
      </c>
      <c r="D32" s="51"/>
      <c r="E32" s="55">
        <v>1</v>
      </c>
      <c r="F32" s="55"/>
      <c r="G32" s="53">
        <v>47333</v>
      </c>
      <c r="H32" s="53"/>
      <c r="I32" s="55">
        <v>1</v>
      </c>
      <c r="J32" s="55"/>
    </row>
    <row r="33" spans="1:10" ht="3.75" customHeight="1" x14ac:dyDescent="0.2">
      <c r="A33" s="1"/>
      <c r="B33" s="1"/>
      <c r="C33" s="1"/>
      <c r="D33" s="1"/>
      <c r="E33" s="1"/>
      <c r="F33" s="1"/>
      <c r="G33" s="1"/>
      <c r="H33" s="1"/>
      <c r="I33" s="1"/>
      <c r="J33" s="1"/>
    </row>
    <row r="34" spans="1:10" ht="15" customHeight="1" x14ac:dyDescent="0.2">
      <c r="A34" s="29" t="s">
        <v>663</v>
      </c>
      <c r="B34" s="30"/>
      <c r="C34" s="30"/>
      <c r="D34" s="30"/>
      <c r="E34" s="30"/>
      <c r="F34" s="30"/>
      <c r="G34" s="30"/>
      <c r="H34" s="30"/>
      <c r="I34" s="30"/>
      <c r="J34" s="31"/>
    </row>
    <row r="35" spans="1:10" ht="3.75" customHeight="1" x14ac:dyDescent="0.2">
      <c r="A35" s="2"/>
      <c r="B35" s="2"/>
      <c r="C35" s="2"/>
      <c r="D35" s="2"/>
      <c r="E35" s="5"/>
      <c r="F35" s="5"/>
      <c r="G35" s="2"/>
      <c r="H35" s="2"/>
      <c r="I35" s="2"/>
      <c r="J35" s="2"/>
    </row>
    <row r="36" spans="1:10" x14ac:dyDescent="0.2">
      <c r="A36" s="12"/>
      <c r="B36" s="12"/>
      <c r="C36" s="54" t="s">
        <v>119</v>
      </c>
      <c r="D36" s="54"/>
      <c r="E36" s="54" t="s">
        <v>120</v>
      </c>
      <c r="F36" s="54"/>
      <c r="G36" s="54" t="s">
        <v>121</v>
      </c>
      <c r="H36" s="54"/>
      <c r="I36" s="54" t="s">
        <v>122</v>
      </c>
      <c r="J36" s="54"/>
    </row>
    <row r="37" spans="1:10" x14ac:dyDescent="0.2">
      <c r="A37" s="33" t="s">
        <v>230</v>
      </c>
      <c r="B37" s="33"/>
      <c r="C37" s="26">
        <v>5519071001.3599997</v>
      </c>
      <c r="D37" s="26"/>
      <c r="E37" s="48">
        <v>0.80104637246371846</v>
      </c>
      <c r="F37" s="48"/>
      <c r="G37" s="47">
        <v>64077</v>
      </c>
      <c r="H37" s="47"/>
      <c r="I37" s="48">
        <v>0.8551010876092614</v>
      </c>
      <c r="J37" s="48"/>
    </row>
    <row r="38" spans="1:10" x14ac:dyDescent="0.2">
      <c r="A38" s="33" t="s">
        <v>231</v>
      </c>
      <c r="B38" s="33"/>
      <c r="C38" s="26">
        <v>23556749.640000001</v>
      </c>
      <c r="D38" s="26"/>
      <c r="E38" s="48">
        <v>3.4190625272818706E-3</v>
      </c>
      <c r="F38" s="48"/>
      <c r="G38" s="47">
        <v>407</v>
      </c>
      <c r="H38" s="47"/>
      <c r="I38" s="48">
        <v>5.4313738573430305E-3</v>
      </c>
      <c r="J38" s="48"/>
    </row>
    <row r="39" spans="1:10" x14ac:dyDescent="0.2">
      <c r="A39" s="33" t="s">
        <v>728</v>
      </c>
      <c r="B39" s="33"/>
      <c r="C39" s="26">
        <v>1347199344.01</v>
      </c>
      <c r="D39" s="26"/>
      <c r="E39" s="48">
        <v>0.19553456500899963</v>
      </c>
      <c r="F39" s="48"/>
      <c r="G39" s="47">
        <v>10451</v>
      </c>
      <c r="H39" s="47"/>
      <c r="I39" s="48">
        <v>0.13946753853339561</v>
      </c>
      <c r="J39" s="48"/>
    </row>
    <row r="40" spans="1:10" x14ac:dyDescent="0.2">
      <c r="A40" s="50" t="s">
        <v>142</v>
      </c>
      <c r="B40" s="50"/>
      <c r="C40" s="51">
        <v>6889827095.0100002</v>
      </c>
      <c r="D40" s="51"/>
      <c r="E40" s="55">
        <v>1</v>
      </c>
      <c r="F40" s="55"/>
      <c r="G40" s="53">
        <v>74935</v>
      </c>
      <c r="H40" s="53"/>
      <c r="I40" s="55">
        <v>1</v>
      </c>
      <c r="J40" s="55"/>
    </row>
    <row r="41" spans="1:10" ht="3.75" customHeight="1" x14ac:dyDescent="0.2">
      <c r="A41" s="10"/>
      <c r="B41" s="10"/>
      <c r="C41" s="10"/>
      <c r="D41" s="10"/>
      <c r="E41" s="10"/>
      <c r="F41" s="10"/>
      <c r="G41" s="10"/>
      <c r="H41" s="10"/>
      <c r="I41" s="10"/>
      <c r="J41" s="10"/>
    </row>
    <row r="42" spans="1:10" ht="15" customHeight="1" x14ac:dyDescent="0.2">
      <c r="A42" s="29" t="s">
        <v>664</v>
      </c>
      <c r="B42" s="30"/>
      <c r="C42" s="30"/>
      <c r="D42" s="30"/>
      <c r="E42" s="30"/>
      <c r="F42" s="30"/>
      <c r="G42" s="30"/>
      <c r="H42" s="30"/>
      <c r="I42" s="30"/>
      <c r="J42" s="31"/>
    </row>
    <row r="43" spans="1:10" ht="3.75" customHeight="1" x14ac:dyDescent="0.2">
      <c r="A43" s="2"/>
      <c r="B43" s="2"/>
      <c r="C43" s="2"/>
      <c r="D43" s="2"/>
      <c r="E43" s="5"/>
      <c r="F43" s="5"/>
      <c r="G43" s="2"/>
      <c r="H43" s="2"/>
      <c r="I43" s="2"/>
      <c r="J43" s="2"/>
    </row>
    <row r="44" spans="1:10" x14ac:dyDescent="0.2">
      <c r="A44" s="12"/>
      <c r="B44" s="12"/>
      <c r="C44" s="54" t="s">
        <v>119</v>
      </c>
      <c r="D44" s="54"/>
      <c r="E44" s="54" t="s">
        <v>120</v>
      </c>
      <c r="F44" s="54"/>
      <c r="G44" s="54" t="s">
        <v>121</v>
      </c>
      <c r="H44" s="54"/>
      <c r="I44" s="54" t="s">
        <v>122</v>
      </c>
      <c r="J44" s="54"/>
    </row>
    <row r="45" spans="1:10" x14ac:dyDescent="0.2">
      <c r="A45" s="33" t="s">
        <v>192</v>
      </c>
      <c r="B45" s="33"/>
      <c r="C45" s="26">
        <v>0</v>
      </c>
      <c r="D45" s="26"/>
      <c r="E45" s="48">
        <v>0</v>
      </c>
      <c r="F45" s="48"/>
      <c r="G45" s="47">
        <v>0</v>
      </c>
      <c r="H45" s="47"/>
      <c r="I45" s="48">
        <v>0</v>
      </c>
      <c r="J45" s="48"/>
    </row>
    <row r="46" spans="1:10" x14ac:dyDescent="0.2">
      <c r="A46" s="33" t="s">
        <v>193</v>
      </c>
      <c r="B46" s="33"/>
      <c r="C46" s="26">
        <v>432608254.56999999</v>
      </c>
      <c r="D46" s="26"/>
      <c r="E46" s="48">
        <v>6.2789421070278989E-2</v>
      </c>
      <c r="F46" s="48"/>
      <c r="G46" s="47">
        <v>5004</v>
      </c>
      <c r="H46" s="47"/>
      <c r="I46" s="48">
        <v>6.6777874157603251E-2</v>
      </c>
      <c r="J46" s="48"/>
    </row>
    <row r="47" spans="1:10" x14ac:dyDescent="0.2">
      <c r="A47" s="33" t="s">
        <v>194</v>
      </c>
      <c r="B47" s="33"/>
      <c r="C47" s="26">
        <v>1680849497.3499999</v>
      </c>
      <c r="D47" s="26"/>
      <c r="E47" s="48">
        <v>0.24396105652163108</v>
      </c>
      <c r="F47" s="48"/>
      <c r="G47" s="47">
        <v>18148</v>
      </c>
      <c r="H47" s="47"/>
      <c r="I47" s="48">
        <v>0.24218322546206714</v>
      </c>
      <c r="J47" s="48"/>
    </row>
    <row r="48" spans="1:10" x14ac:dyDescent="0.2">
      <c r="A48" s="33" t="s">
        <v>195</v>
      </c>
      <c r="B48" s="33"/>
      <c r="C48" s="26">
        <v>1850125164.8</v>
      </c>
      <c r="D48" s="26"/>
      <c r="E48" s="48">
        <v>0.26852998475679668</v>
      </c>
      <c r="F48" s="48"/>
      <c r="G48" s="47">
        <v>20421</v>
      </c>
      <c r="H48" s="47"/>
      <c r="I48" s="48">
        <v>0.27251618068993128</v>
      </c>
      <c r="J48" s="48"/>
    </row>
    <row r="49" spans="1:10" x14ac:dyDescent="0.2">
      <c r="A49" s="33" t="s">
        <v>196</v>
      </c>
      <c r="B49" s="33"/>
      <c r="C49" s="26">
        <v>861974521.20000005</v>
      </c>
      <c r="D49" s="26"/>
      <c r="E49" s="48">
        <v>0.12510829507235247</v>
      </c>
      <c r="F49" s="48"/>
      <c r="G49" s="47">
        <v>8930</v>
      </c>
      <c r="H49" s="47"/>
      <c r="I49" s="48">
        <v>0.11916994728764929</v>
      </c>
      <c r="J49" s="48"/>
    </row>
    <row r="50" spans="1:10" x14ac:dyDescent="0.2">
      <c r="A50" s="33" t="s">
        <v>197</v>
      </c>
      <c r="B50" s="33"/>
      <c r="C50" s="26">
        <v>648420527.36000001</v>
      </c>
      <c r="D50" s="26"/>
      <c r="E50" s="48">
        <v>9.4112743094761059E-2</v>
      </c>
      <c r="F50" s="48"/>
      <c r="G50" s="47">
        <v>5341</v>
      </c>
      <c r="H50" s="47"/>
      <c r="I50" s="48">
        <v>7.1275105091078941E-2</v>
      </c>
      <c r="J50" s="48"/>
    </row>
    <row r="51" spans="1:10" x14ac:dyDescent="0.2">
      <c r="A51" s="33" t="s">
        <v>198</v>
      </c>
      <c r="B51" s="33"/>
      <c r="C51" s="26">
        <v>601686273.55999994</v>
      </c>
      <c r="D51" s="26"/>
      <c r="E51" s="48">
        <v>8.7329662306877762E-2</v>
      </c>
      <c r="F51" s="48"/>
      <c r="G51" s="47">
        <v>5209</v>
      </c>
      <c r="H51" s="47"/>
      <c r="I51" s="48">
        <v>6.9513578434643356E-2</v>
      </c>
      <c r="J51" s="48"/>
    </row>
    <row r="52" spans="1:10" x14ac:dyDescent="0.2">
      <c r="A52" s="33" t="s">
        <v>199</v>
      </c>
      <c r="B52" s="33"/>
      <c r="C52" s="26">
        <v>331314321.38999999</v>
      </c>
      <c r="D52" s="26"/>
      <c r="E52" s="48">
        <v>4.8087465305182542E-2</v>
      </c>
      <c r="F52" s="48"/>
      <c r="G52" s="47">
        <v>3580</v>
      </c>
      <c r="H52" s="47"/>
      <c r="I52" s="48">
        <v>4.7774738106358842E-2</v>
      </c>
      <c r="J52" s="48"/>
    </row>
    <row r="53" spans="1:10" x14ac:dyDescent="0.2">
      <c r="A53" s="33" t="s">
        <v>200</v>
      </c>
      <c r="B53" s="33"/>
      <c r="C53" s="26">
        <v>312190160.83999997</v>
      </c>
      <c r="D53" s="26"/>
      <c r="E53" s="48">
        <v>4.5311755510687002E-2</v>
      </c>
      <c r="F53" s="48"/>
      <c r="G53" s="47">
        <v>5537</v>
      </c>
      <c r="H53" s="47"/>
      <c r="I53" s="48">
        <v>7.3890705277907517E-2</v>
      </c>
      <c r="J53" s="48"/>
    </row>
    <row r="54" spans="1:10" x14ac:dyDescent="0.2">
      <c r="A54" s="33" t="s">
        <v>201</v>
      </c>
      <c r="B54" s="33"/>
      <c r="C54" s="26">
        <v>135265785.47</v>
      </c>
      <c r="D54" s="26"/>
      <c r="E54" s="48">
        <v>1.9632682156561967E-2</v>
      </c>
      <c r="F54" s="48"/>
      <c r="G54" s="47">
        <v>2109</v>
      </c>
      <c r="H54" s="47"/>
      <c r="I54" s="48">
        <v>2.8144391806232068E-2</v>
      </c>
      <c r="J54" s="48"/>
    </row>
    <row r="55" spans="1:10" x14ac:dyDescent="0.2">
      <c r="A55" s="33" t="s">
        <v>202</v>
      </c>
      <c r="B55" s="33"/>
      <c r="C55" s="26">
        <v>23324085.48</v>
      </c>
      <c r="D55" s="26"/>
      <c r="E55" s="48">
        <v>3.3852932966768664E-3</v>
      </c>
      <c r="F55" s="48"/>
      <c r="G55" s="47">
        <v>431</v>
      </c>
      <c r="H55" s="47"/>
      <c r="I55" s="48">
        <v>5.751651431240408E-3</v>
      </c>
      <c r="J55" s="48"/>
    </row>
    <row r="56" spans="1:10" x14ac:dyDescent="0.2">
      <c r="A56" s="33" t="s">
        <v>203</v>
      </c>
      <c r="B56" s="33"/>
      <c r="C56" s="26">
        <v>10280488.68</v>
      </c>
      <c r="D56" s="26"/>
      <c r="E56" s="48">
        <v>1.492125787517325E-3</v>
      </c>
      <c r="F56" s="48"/>
      <c r="G56" s="47">
        <v>196</v>
      </c>
      <c r="H56" s="47"/>
      <c r="I56" s="48">
        <v>2.6156001868285848E-3</v>
      </c>
      <c r="J56" s="48"/>
    </row>
    <row r="57" spans="1:10" x14ac:dyDescent="0.2">
      <c r="A57" s="33" t="s">
        <v>204</v>
      </c>
      <c r="B57" s="33"/>
      <c r="C57" s="26">
        <v>1683380.72</v>
      </c>
      <c r="D57" s="26"/>
      <c r="E57" s="48">
        <v>2.443284420329211E-4</v>
      </c>
      <c r="F57" s="48"/>
      <c r="G57" s="47">
        <v>25</v>
      </c>
      <c r="H57" s="47"/>
      <c r="I57" s="48">
        <v>3.3362247280976844E-4</v>
      </c>
      <c r="J57" s="48"/>
    </row>
    <row r="58" spans="1:10" x14ac:dyDescent="0.2">
      <c r="A58" s="33" t="s">
        <v>205</v>
      </c>
      <c r="B58" s="33"/>
      <c r="C58" s="26">
        <v>104633.59</v>
      </c>
      <c r="D58" s="26"/>
      <c r="E58" s="48">
        <v>1.5186678643326409E-5</v>
      </c>
      <c r="F58" s="48"/>
      <c r="G58" s="47">
        <v>4</v>
      </c>
      <c r="H58" s="47"/>
      <c r="I58" s="48">
        <v>5.3379595649562956E-5</v>
      </c>
      <c r="J58" s="48"/>
    </row>
    <row r="59" spans="1:10" x14ac:dyDescent="0.2">
      <c r="A59" s="33" t="s">
        <v>206</v>
      </c>
      <c r="B59" s="33"/>
      <c r="C59" s="26">
        <v>0</v>
      </c>
      <c r="D59" s="26"/>
      <c r="E59" s="48">
        <v>0</v>
      </c>
      <c r="F59" s="48"/>
      <c r="G59" s="47">
        <v>0</v>
      </c>
      <c r="H59" s="47"/>
      <c r="I59" s="48">
        <v>0</v>
      </c>
      <c r="J59" s="48"/>
    </row>
    <row r="60" spans="1:10" x14ac:dyDescent="0.2">
      <c r="A60" s="50" t="s">
        <v>142</v>
      </c>
      <c r="B60" s="50"/>
      <c r="C60" s="51">
        <v>6889827095.0100002</v>
      </c>
      <c r="D60" s="51"/>
      <c r="E60" s="55">
        <v>1</v>
      </c>
      <c r="F60" s="55"/>
      <c r="G60" s="53">
        <v>74935</v>
      </c>
      <c r="H60" s="53"/>
      <c r="I60" s="55">
        <v>1</v>
      </c>
      <c r="J60" s="55"/>
    </row>
    <row r="61" spans="1:10" ht="3.75" customHeight="1" x14ac:dyDescent="0.2">
      <c r="A61" s="10"/>
      <c r="B61" s="10"/>
      <c r="C61" s="10"/>
      <c r="D61" s="10"/>
      <c r="E61" s="10"/>
      <c r="F61" s="10"/>
      <c r="G61" s="10"/>
      <c r="H61" s="10"/>
      <c r="I61" s="10"/>
      <c r="J61" s="10"/>
    </row>
    <row r="62" spans="1:10" ht="15" customHeight="1" x14ac:dyDescent="0.2">
      <c r="A62" s="29" t="s">
        <v>665</v>
      </c>
      <c r="B62" s="30"/>
      <c r="C62" s="30"/>
      <c r="D62" s="30"/>
      <c r="E62" s="30"/>
      <c r="F62" s="30"/>
      <c r="G62" s="30"/>
      <c r="H62" s="30"/>
      <c r="I62" s="30"/>
      <c r="J62" s="31"/>
    </row>
    <row r="63" spans="1:10" ht="3.75" customHeight="1" x14ac:dyDescent="0.2">
      <c r="A63" s="2"/>
      <c r="B63" s="2"/>
      <c r="C63" s="2"/>
      <c r="D63" s="2"/>
      <c r="E63" s="5"/>
      <c r="F63" s="5"/>
      <c r="G63" s="2"/>
      <c r="H63" s="2"/>
      <c r="I63" s="2"/>
      <c r="J63" s="2"/>
    </row>
    <row r="64" spans="1:10" x14ac:dyDescent="0.2">
      <c r="A64" s="12"/>
      <c r="B64" s="12"/>
      <c r="C64" s="54" t="s">
        <v>119</v>
      </c>
      <c r="D64" s="54"/>
      <c r="E64" s="54" t="s">
        <v>120</v>
      </c>
      <c r="F64" s="54"/>
      <c r="G64" s="54" t="s">
        <v>121</v>
      </c>
      <c r="H64" s="54"/>
      <c r="I64" s="54" t="s">
        <v>122</v>
      </c>
      <c r="J64" s="54"/>
    </row>
    <row r="65" spans="1:10" x14ac:dyDescent="0.2">
      <c r="A65" s="33" t="s">
        <v>629</v>
      </c>
      <c r="B65" s="33"/>
      <c r="C65" s="26">
        <v>2746000965</v>
      </c>
      <c r="D65" s="26"/>
      <c r="E65" s="48">
        <v>0.39855876310579813</v>
      </c>
      <c r="F65" s="48"/>
      <c r="G65" s="47">
        <v>32830</v>
      </c>
      <c r="H65" s="47"/>
      <c r="I65" s="48">
        <v>0.43811303129378792</v>
      </c>
      <c r="J65" s="48"/>
    </row>
    <row r="66" spans="1:10" x14ac:dyDescent="0.2">
      <c r="A66" s="33" t="s">
        <v>630</v>
      </c>
      <c r="B66" s="33"/>
      <c r="C66" s="26">
        <v>4143826130.0100002</v>
      </c>
      <c r="D66" s="26"/>
      <c r="E66" s="48">
        <v>0.60144123689420181</v>
      </c>
      <c r="F66" s="48"/>
      <c r="G66" s="47">
        <v>42105</v>
      </c>
      <c r="H66" s="47"/>
      <c r="I66" s="48">
        <v>0.56188696870621202</v>
      </c>
      <c r="J66" s="48"/>
    </row>
    <row r="67" spans="1:10" x14ac:dyDescent="0.2">
      <c r="A67" s="50" t="s">
        <v>142</v>
      </c>
      <c r="B67" s="50"/>
      <c r="C67" s="51">
        <v>6889827095.0100002</v>
      </c>
      <c r="D67" s="51"/>
      <c r="E67" s="55">
        <v>1</v>
      </c>
      <c r="F67" s="55"/>
      <c r="G67" s="53">
        <v>74935</v>
      </c>
      <c r="H67" s="53"/>
      <c r="I67" s="55">
        <v>1</v>
      </c>
      <c r="J67" s="55"/>
    </row>
    <row r="68" spans="1:10" ht="3.75" customHeight="1" x14ac:dyDescent="0.2">
      <c r="A68" s="10"/>
      <c r="B68" s="10"/>
      <c r="C68" s="10"/>
      <c r="D68" s="10"/>
      <c r="E68" s="10"/>
      <c r="F68" s="10"/>
      <c r="G68" s="10"/>
      <c r="H68" s="10"/>
      <c r="I68" s="10"/>
      <c r="J68" s="10"/>
    </row>
    <row r="69" spans="1:10" x14ac:dyDescent="0.2">
      <c r="A69" s="34" t="s">
        <v>36</v>
      </c>
      <c r="B69" s="34"/>
      <c r="C69" s="34"/>
      <c r="D69" s="34"/>
      <c r="E69" s="34"/>
      <c r="F69" s="34"/>
      <c r="G69" s="34"/>
      <c r="H69" s="34"/>
      <c r="I69" s="34"/>
      <c r="J69" s="34"/>
    </row>
  </sheetData>
  <mergeCells count="248">
    <mergeCell ref="A22:B22"/>
    <mergeCell ref="C22:D22"/>
    <mergeCell ref="E22:F22"/>
    <mergeCell ref="G22:H22"/>
    <mergeCell ref="I22:J22"/>
    <mergeCell ref="A21:B21"/>
    <mergeCell ref="C21:D21"/>
    <mergeCell ref="E21:F21"/>
    <mergeCell ref="G21:H21"/>
    <mergeCell ref="I21:J21"/>
    <mergeCell ref="G40:H40"/>
    <mergeCell ref="I40:J40"/>
    <mergeCell ref="A60:B60"/>
    <mergeCell ref="C60:D60"/>
    <mergeCell ref="E60:F60"/>
    <mergeCell ref="A58:B58"/>
    <mergeCell ref="A59:B59"/>
    <mergeCell ref="A49:B49"/>
    <mergeCell ref="I48:J48"/>
    <mergeCell ref="A37:B37"/>
    <mergeCell ref="C37:D37"/>
    <mergeCell ref="E37:F37"/>
    <mergeCell ref="A52:B52"/>
    <mergeCell ref="E45:F45"/>
    <mergeCell ref="A47:B47"/>
    <mergeCell ref="C47:D47"/>
    <mergeCell ref="E47:F47"/>
    <mergeCell ref="A50:B50"/>
    <mergeCell ref="C48:D48"/>
    <mergeCell ref="E48:F48"/>
    <mergeCell ref="A40:B40"/>
    <mergeCell ref="C40:D40"/>
    <mergeCell ref="E40:F40"/>
    <mergeCell ref="E39:F39"/>
    <mergeCell ref="E46:F46"/>
    <mergeCell ref="A19:B19"/>
    <mergeCell ref="C19:D19"/>
    <mergeCell ref="E19:F19"/>
    <mergeCell ref="G19:H19"/>
    <mergeCell ref="I19:J19"/>
    <mergeCell ref="G56:H56"/>
    <mergeCell ref="I56:J56"/>
    <mergeCell ref="A57:B57"/>
    <mergeCell ref="C57:D57"/>
    <mergeCell ref="E57:F57"/>
    <mergeCell ref="G57:H57"/>
    <mergeCell ref="I57:J57"/>
    <mergeCell ref="A32:B32"/>
    <mergeCell ref="C32:D32"/>
    <mergeCell ref="E32:F32"/>
    <mergeCell ref="I52:J52"/>
    <mergeCell ref="A53:B53"/>
    <mergeCell ref="G39:H39"/>
    <mergeCell ref="C46:D46"/>
    <mergeCell ref="G47:H47"/>
    <mergeCell ref="E49:F49"/>
    <mergeCell ref="A48:B48"/>
    <mergeCell ref="G48:H48"/>
    <mergeCell ref="I55:J55"/>
    <mergeCell ref="A69:J69"/>
    <mergeCell ref="A42:J42"/>
    <mergeCell ref="A56:B56"/>
    <mergeCell ref="C56:D56"/>
    <mergeCell ref="E56:F56"/>
    <mergeCell ref="A54:B54"/>
    <mergeCell ref="C54:D54"/>
    <mergeCell ref="E54:F54"/>
    <mergeCell ref="G54:H54"/>
    <mergeCell ref="I54:J54"/>
    <mergeCell ref="A55:B55"/>
    <mergeCell ref="C55:D55"/>
    <mergeCell ref="E55:F55"/>
    <mergeCell ref="G55:H55"/>
    <mergeCell ref="G66:H66"/>
    <mergeCell ref="I66:J66"/>
    <mergeCell ref="A67:B67"/>
    <mergeCell ref="A66:B66"/>
    <mergeCell ref="C66:D66"/>
    <mergeCell ref="I47:J47"/>
    <mergeCell ref="C64:D64"/>
    <mergeCell ref="A46:B46"/>
    <mergeCell ref="I51:J51"/>
    <mergeCell ref="C49:D49"/>
    <mergeCell ref="C67:D67"/>
    <mergeCell ref="E67:F67"/>
    <mergeCell ref="G67:H67"/>
    <mergeCell ref="I67:J67"/>
    <mergeCell ref="C50:D50"/>
    <mergeCell ref="E50:F50"/>
    <mergeCell ref="G50:H50"/>
    <mergeCell ref="I50:J50"/>
    <mergeCell ref="G60:H60"/>
    <mergeCell ref="I60:J60"/>
    <mergeCell ref="E64:F64"/>
    <mergeCell ref="G64:H64"/>
    <mergeCell ref="I64:J64"/>
    <mergeCell ref="C58:D58"/>
    <mergeCell ref="C52:D52"/>
    <mergeCell ref="E52:F52"/>
    <mergeCell ref="G52:H52"/>
    <mergeCell ref="I53:J53"/>
    <mergeCell ref="C53:D53"/>
    <mergeCell ref="E53:F53"/>
    <mergeCell ref="G53:H53"/>
    <mergeCell ref="I59:J59"/>
    <mergeCell ref="A62:J62"/>
    <mergeCell ref="E66:F66"/>
    <mergeCell ref="A31:B31"/>
    <mergeCell ref="A65:B65"/>
    <mergeCell ref="C65:D65"/>
    <mergeCell ref="E65:F65"/>
    <mergeCell ref="G65:H65"/>
    <mergeCell ref="I65:J65"/>
    <mergeCell ref="C44:D44"/>
    <mergeCell ref="E44:F44"/>
    <mergeCell ref="G44:H44"/>
    <mergeCell ref="I44:J44"/>
    <mergeCell ref="A45:B45"/>
    <mergeCell ref="C45:D45"/>
    <mergeCell ref="E58:F58"/>
    <mergeCell ref="G58:H58"/>
    <mergeCell ref="I58:J58"/>
    <mergeCell ref="A51:B51"/>
    <mergeCell ref="C51:D51"/>
    <mergeCell ref="E51:F51"/>
    <mergeCell ref="G51:H51"/>
    <mergeCell ref="G49:H49"/>
    <mergeCell ref="I49:J49"/>
    <mergeCell ref="C59:D59"/>
    <mergeCell ref="E59:F59"/>
    <mergeCell ref="G59:H59"/>
    <mergeCell ref="C28:D28"/>
    <mergeCell ref="E28:F28"/>
    <mergeCell ref="G28:H28"/>
    <mergeCell ref="I28:J28"/>
    <mergeCell ref="A29:B29"/>
    <mergeCell ref="C29:D29"/>
    <mergeCell ref="E29:F29"/>
    <mergeCell ref="G29:H29"/>
    <mergeCell ref="I30:J30"/>
    <mergeCell ref="I17:J17"/>
    <mergeCell ref="A15:B15"/>
    <mergeCell ref="C15:D15"/>
    <mergeCell ref="E15:F15"/>
    <mergeCell ref="G15:H15"/>
    <mergeCell ref="A18:B18"/>
    <mergeCell ref="C18:D18"/>
    <mergeCell ref="G46:H46"/>
    <mergeCell ref="I46:J46"/>
    <mergeCell ref="C31:D31"/>
    <mergeCell ref="E31:F31"/>
    <mergeCell ref="G31:H31"/>
    <mergeCell ref="I31:J31"/>
    <mergeCell ref="G45:H45"/>
    <mergeCell ref="I45:J45"/>
    <mergeCell ref="A20:B20"/>
    <mergeCell ref="C20:D20"/>
    <mergeCell ref="E20:F20"/>
    <mergeCell ref="G20:H20"/>
    <mergeCell ref="I20:J20"/>
    <mergeCell ref="G37:H37"/>
    <mergeCell ref="I37:J37"/>
    <mergeCell ref="A39:B39"/>
    <mergeCell ref="C39:D39"/>
    <mergeCell ref="A9:B9"/>
    <mergeCell ref="C9:D9"/>
    <mergeCell ref="E9:F9"/>
    <mergeCell ref="G9:H9"/>
    <mergeCell ref="I9:J9"/>
    <mergeCell ref="C11:D11"/>
    <mergeCell ref="E11:F11"/>
    <mergeCell ref="I29:J29"/>
    <mergeCell ref="A30:B30"/>
    <mergeCell ref="C30:D30"/>
    <mergeCell ref="E30:F30"/>
    <mergeCell ref="G30:H30"/>
    <mergeCell ref="E18:F18"/>
    <mergeCell ref="G18:H18"/>
    <mergeCell ref="I18:J18"/>
    <mergeCell ref="A14:B14"/>
    <mergeCell ref="C14:D14"/>
    <mergeCell ref="E14:F14"/>
    <mergeCell ref="G14:H14"/>
    <mergeCell ref="I14:J14"/>
    <mergeCell ref="A17:B17"/>
    <mergeCell ref="C17:D17"/>
    <mergeCell ref="E17:F17"/>
    <mergeCell ref="G17:H17"/>
    <mergeCell ref="C1:J1"/>
    <mergeCell ref="A3:J3"/>
    <mergeCell ref="A5:J5"/>
    <mergeCell ref="C7:D7"/>
    <mergeCell ref="E7:F7"/>
    <mergeCell ref="G7:H7"/>
    <mergeCell ref="I7:J7"/>
    <mergeCell ref="A8:B8"/>
    <mergeCell ref="C8:D8"/>
    <mergeCell ref="E8:F8"/>
    <mergeCell ref="G8:H8"/>
    <mergeCell ref="I8:J8"/>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A24:J24"/>
    <mergeCell ref="C26:D26"/>
    <mergeCell ref="I39:J39"/>
    <mergeCell ref="A38:B38"/>
    <mergeCell ref="C38:D38"/>
    <mergeCell ref="E38:F38"/>
    <mergeCell ref="G38:H38"/>
    <mergeCell ref="I38:J38"/>
    <mergeCell ref="A34:J34"/>
    <mergeCell ref="C36:D36"/>
    <mergeCell ref="E36:F36"/>
    <mergeCell ref="G36:H36"/>
    <mergeCell ref="I36:J36"/>
    <mergeCell ref="E26:F26"/>
    <mergeCell ref="G26:H26"/>
    <mergeCell ref="I26:J26"/>
    <mergeCell ref="A27:B27"/>
    <mergeCell ref="C27:D27"/>
    <mergeCell ref="E27:F27"/>
    <mergeCell ref="G27:H27"/>
    <mergeCell ref="I27:J27"/>
    <mergeCell ref="G32:H32"/>
    <mergeCell ref="I32:J32"/>
    <mergeCell ref="A28:B2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4"/>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666</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211</v>
      </c>
      <c r="B8" s="33"/>
      <c r="C8" s="26">
        <v>192995295.86000001</v>
      </c>
      <c r="D8" s="26"/>
      <c r="E8" s="48">
        <v>2.8011631235242179E-2</v>
      </c>
      <c r="F8" s="48"/>
      <c r="G8" s="47">
        <v>4016</v>
      </c>
      <c r="H8" s="47"/>
      <c r="I8" s="48">
        <v>5.3593114032161208E-2</v>
      </c>
      <c r="J8" s="48"/>
    </row>
    <row r="9" spans="1:10" x14ac:dyDescent="0.2">
      <c r="A9" s="33" t="s">
        <v>212</v>
      </c>
      <c r="B9" s="33"/>
      <c r="C9" s="26">
        <v>157508776.72999999</v>
      </c>
      <c r="D9" s="26"/>
      <c r="E9" s="48">
        <v>2.286106379129263E-2</v>
      </c>
      <c r="F9" s="48"/>
      <c r="G9" s="47">
        <v>3244</v>
      </c>
      <c r="H9" s="47"/>
      <c r="I9" s="48">
        <v>4.3290852071795553E-2</v>
      </c>
      <c r="J9" s="48"/>
    </row>
    <row r="10" spans="1:10" x14ac:dyDescent="0.2">
      <c r="A10" s="33" t="s">
        <v>213</v>
      </c>
      <c r="B10" s="33"/>
      <c r="C10" s="26">
        <v>231593394.43000001</v>
      </c>
      <c r="D10" s="26"/>
      <c r="E10" s="48">
        <v>3.361381805905303E-2</v>
      </c>
      <c r="F10" s="48"/>
      <c r="G10" s="47">
        <v>4235</v>
      </c>
      <c r="H10" s="47"/>
      <c r="I10" s="48">
        <v>5.6515646893974779E-2</v>
      </c>
      <c r="J10" s="48"/>
    </row>
    <row r="11" spans="1:10" x14ac:dyDescent="0.2">
      <c r="A11" s="33" t="s">
        <v>214</v>
      </c>
      <c r="B11" s="33"/>
      <c r="C11" s="26">
        <v>86839160.040000007</v>
      </c>
      <c r="D11" s="26"/>
      <c r="E11" s="48">
        <v>1.2603967972272308E-2</v>
      </c>
      <c r="F11" s="48"/>
      <c r="G11" s="47">
        <v>1405</v>
      </c>
      <c r="H11" s="47"/>
      <c r="I11" s="48">
        <v>1.8749582971908988E-2</v>
      </c>
      <c r="J11" s="48"/>
    </row>
    <row r="12" spans="1:10" x14ac:dyDescent="0.2">
      <c r="A12" s="33" t="s">
        <v>215</v>
      </c>
      <c r="B12" s="33"/>
      <c r="C12" s="26">
        <v>84157484.989999995</v>
      </c>
      <c r="D12" s="26"/>
      <c r="E12" s="48">
        <v>1.2214745570458738E-2</v>
      </c>
      <c r="F12" s="48"/>
      <c r="G12" s="47">
        <v>1518</v>
      </c>
      <c r="H12" s="47"/>
      <c r="I12" s="48">
        <v>2.025755654900914E-2</v>
      </c>
      <c r="J12" s="48"/>
    </row>
    <row r="13" spans="1:10" x14ac:dyDescent="0.2">
      <c r="A13" s="33" t="s">
        <v>216</v>
      </c>
      <c r="B13" s="33"/>
      <c r="C13" s="26">
        <v>104181507.3</v>
      </c>
      <c r="D13" s="26"/>
      <c r="E13" s="48">
        <v>1.5121062671580553E-2</v>
      </c>
      <c r="F13" s="48"/>
      <c r="G13" s="47">
        <v>1794</v>
      </c>
      <c r="H13" s="47"/>
      <c r="I13" s="48">
        <v>2.3940748648828985E-2</v>
      </c>
      <c r="J13" s="48"/>
    </row>
    <row r="14" spans="1:10" x14ac:dyDescent="0.2">
      <c r="A14" s="33" t="s">
        <v>217</v>
      </c>
      <c r="B14" s="33"/>
      <c r="C14" s="26">
        <v>27462224.699999999</v>
      </c>
      <c r="D14" s="26"/>
      <c r="E14" s="48">
        <v>3.9859091267892173E-3</v>
      </c>
      <c r="F14" s="48"/>
      <c r="G14" s="47">
        <v>401</v>
      </c>
      <c r="H14" s="47"/>
      <c r="I14" s="48">
        <v>5.351304463868686E-3</v>
      </c>
      <c r="J14" s="48"/>
    </row>
    <row r="15" spans="1:10" x14ac:dyDescent="0.2">
      <c r="A15" s="33" t="s">
        <v>218</v>
      </c>
      <c r="B15" s="33"/>
      <c r="C15" s="26">
        <v>38517863.219999999</v>
      </c>
      <c r="D15" s="26"/>
      <c r="E15" s="48">
        <v>5.5905413428875162E-3</v>
      </c>
      <c r="F15" s="48"/>
      <c r="G15" s="47">
        <v>364</v>
      </c>
      <c r="H15" s="47"/>
      <c r="I15" s="48">
        <v>4.8575432041102285E-3</v>
      </c>
      <c r="J15" s="48"/>
    </row>
    <row r="16" spans="1:10" x14ac:dyDescent="0.2">
      <c r="A16" s="33" t="s">
        <v>219</v>
      </c>
      <c r="B16" s="33"/>
      <c r="C16" s="26">
        <v>214315508.06</v>
      </c>
      <c r="D16" s="26"/>
      <c r="E16" s="48">
        <v>3.1106079311514122E-2</v>
      </c>
      <c r="F16" s="48"/>
      <c r="G16" s="47">
        <v>1741</v>
      </c>
      <c r="H16" s="47"/>
      <c r="I16" s="48">
        <v>2.3233469006472277E-2</v>
      </c>
      <c r="J16" s="48"/>
    </row>
    <row r="17" spans="1:10" x14ac:dyDescent="0.2">
      <c r="A17" s="33" t="s">
        <v>220</v>
      </c>
      <c r="B17" s="33"/>
      <c r="C17" s="26">
        <v>298466447.25</v>
      </c>
      <c r="D17" s="26"/>
      <c r="E17" s="48">
        <v>4.3319874814589494E-2</v>
      </c>
      <c r="F17" s="48"/>
      <c r="G17" s="47">
        <v>2872</v>
      </c>
      <c r="H17" s="47"/>
      <c r="I17" s="48">
        <v>3.8326549676386198E-2</v>
      </c>
      <c r="J17" s="48"/>
    </row>
    <row r="18" spans="1:10" x14ac:dyDescent="0.2">
      <c r="A18" s="33" t="s">
        <v>221</v>
      </c>
      <c r="B18" s="33"/>
      <c r="C18" s="26">
        <v>251755030.87</v>
      </c>
      <c r="D18" s="26"/>
      <c r="E18" s="48">
        <v>3.6540108684633775E-2</v>
      </c>
      <c r="F18" s="48"/>
      <c r="G18" s="47">
        <v>2926</v>
      </c>
      <c r="H18" s="47"/>
      <c r="I18" s="48">
        <v>3.90471742176553E-2</v>
      </c>
      <c r="J18" s="48"/>
    </row>
    <row r="19" spans="1:10" x14ac:dyDescent="0.2">
      <c r="A19" s="33" t="s">
        <v>222</v>
      </c>
      <c r="B19" s="33"/>
      <c r="C19" s="26">
        <v>88368013.579999998</v>
      </c>
      <c r="D19" s="26"/>
      <c r="E19" s="48">
        <v>1.2825868104005263E-2</v>
      </c>
      <c r="F19" s="48"/>
      <c r="G19" s="47">
        <v>832</v>
      </c>
      <c r="H19" s="47"/>
      <c r="I19" s="48">
        <v>1.1102955895109094E-2</v>
      </c>
      <c r="J19" s="48"/>
    </row>
    <row r="20" spans="1:10" x14ac:dyDescent="0.2">
      <c r="A20" s="33" t="s">
        <v>223</v>
      </c>
      <c r="B20" s="33"/>
      <c r="C20" s="26">
        <v>102925189.93000001</v>
      </c>
      <c r="D20" s="26"/>
      <c r="E20" s="48">
        <v>1.4938718854721944E-2</v>
      </c>
      <c r="F20" s="48"/>
      <c r="G20" s="47">
        <v>804</v>
      </c>
      <c r="H20" s="47"/>
      <c r="I20" s="48">
        <v>1.0729298725562154E-2</v>
      </c>
      <c r="J20" s="48"/>
    </row>
    <row r="21" spans="1:10" x14ac:dyDescent="0.2">
      <c r="A21" s="33" t="s">
        <v>224</v>
      </c>
      <c r="B21" s="33"/>
      <c r="C21" s="26">
        <v>427427096.31</v>
      </c>
      <c r="D21" s="26"/>
      <c r="E21" s="48">
        <v>6.2037419867846423E-2</v>
      </c>
      <c r="F21" s="48"/>
      <c r="G21" s="47">
        <v>3029</v>
      </c>
      <c r="H21" s="47"/>
      <c r="I21" s="48">
        <v>4.0421698805631547E-2</v>
      </c>
      <c r="J21" s="48"/>
    </row>
    <row r="22" spans="1:10" x14ac:dyDescent="0.2">
      <c r="A22" s="33" t="s">
        <v>225</v>
      </c>
      <c r="B22" s="33"/>
      <c r="C22" s="26">
        <v>605004755.22000003</v>
      </c>
      <c r="D22" s="26"/>
      <c r="E22" s="48">
        <v>8.7811311790128729E-2</v>
      </c>
      <c r="F22" s="48"/>
      <c r="G22" s="47">
        <v>4456</v>
      </c>
      <c r="H22" s="47"/>
      <c r="I22" s="48">
        <v>5.9464869553613131E-2</v>
      </c>
      <c r="J22" s="48"/>
    </row>
    <row r="23" spans="1:10" x14ac:dyDescent="0.2">
      <c r="A23" s="33" t="s">
        <v>226</v>
      </c>
      <c r="B23" s="33"/>
      <c r="C23" s="26">
        <v>851546880.25</v>
      </c>
      <c r="D23" s="26"/>
      <c r="E23" s="48">
        <v>0.12359481138020692</v>
      </c>
      <c r="F23" s="48"/>
      <c r="G23" s="47">
        <v>6048</v>
      </c>
      <c r="H23" s="47"/>
      <c r="I23" s="48">
        <v>8.0709948622139191E-2</v>
      </c>
      <c r="J23" s="48"/>
    </row>
    <row r="24" spans="1:10" x14ac:dyDescent="0.2">
      <c r="A24" s="33" t="s">
        <v>227</v>
      </c>
      <c r="B24" s="33"/>
      <c r="C24" s="26">
        <v>325824238.38999999</v>
      </c>
      <c r="D24" s="26"/>
      <c r="E24" s="48">
        <v>4.7290626295394295E-2</v>
      </c>
      <c r="F24" s="48"/>
      <c r="G24" s="47">
        <v>2033</v>
      </c>
      <c r="H24" s="47"/>
      <c r="I24" s="48">
        <v>2.713017948889037E-2</v>
      </c>
      <c r="J24" s="48"/>
    </row>
    <row r="25" spans="1:10" x14ac:dyDescent="0.2">
      <c r="A25" s="33" t="s">
        <v>637</v>
      </c>
      <c r="B25" s="33"/>
      <c r="C25" s="26">
        <v>17556181.050000001</v>
      </c>
      <c r="D25" s="26"/>
      <c r="E25" s="48">
        <v>2.5481308613267196E-3</v>
      </c>
      <c r="F25" s="48"/>
      <c r="G25" s="47">
        <v>122</v>
      </c>
      <c r="H25" s="47"/>
      <c r="I25" s="48">
        <v>1.62807766731167E-3</v>
      </c>
      <c r="J25" s="48"/>
    </row>
    <row r="26" spans="1:10" x14ac:dyDescent="0.2">
      <c r="A26" s="33" t="s">
        <v>228</v>
      </c>
      <c r="B26" s="33"/>
      <c r="C26" s="26">
        <v>35083477.049999997</v>
      </c>
      <c r="D26" s="26"/>
      <c r="E26" s="48">
        <v>5.0920693024951846E-3</v>
      </c>
      <c r="F26" s="48"/>
      <c r="G26" s="47">
        <v>249</v>
      </c>
      <c r="H26" s="47"/>
      <c r="I26" s="48">
        <v>3.3228798291852937E-3</v>
      </c>
      <c r="J26" s="48"/>
    </row>
    <row r="27" spans="1:10" x14ac:dyDescent="0.2">
      <c r="A27" s="33" t="s">
        <v>744</v>
      </c>
      <c r="B27" s="33"/>
      <c r="C27" s="26">
        <v>2123174.89</v>
      </c>
      <c r="D27" s="26"/>
      <c r="E27" s="48">
        <v>3.0816083781517865E-4</v>
      </c>
      <c r="F27" s="48"/>
      <c r="G27" s="47">
        <v>14</v>
      </c>
      <c r="H27" s="47"/>
      <c r="I27" s="48">
        <v>1.8682858477347034E-4</v>
      </c>
      <c r="J27" s="48"/>
    </row>
    <row r="28" spans="1:10" x14ac:dyDescent="0.2">
      <c r="A28" s="33" t="s">
        <v>743</v>
      </c>
      <c r="B28" s="33"/>
      <c r="C28" s="26">
        <v>174429.89</v>
      </c>
      <c r="D28" s="26"/>
      <c r="E28" s="48">
        <v>2.5317019947616965E-5</v>
      </c>
      <c r="F28" s="48"/>
      <c r="G28" s="47">
        <v>2</v>
      </c>
      <c r="H28" s="47"/>
      <c r="I28" s="48">
        <v>2.6689797824781478E-5</v>
      </c>
      <c r="J28" s="48"/>
    </row>
    <row r="29" spans="1:10" x14ac:dyDescent="0.2">
      <c r="A29" s="33" t="s">
        <v>143</v>
      </c>
      <c r="B29" s="33"/>
      <c r="C29" s="26">
        <v>2746000965</v>
      </c>
      <c r="D29" s="26"/>
      <c r="E29" s="48">
        <v>0.39855876310579813</v>
      </c>
      <c r="F29" s="48"/>
      <c r="G29" s="47">
        <v>32830</v>
      </c>
      <c r="H29" s="47"/>
      <c r="I29" s="48">
        <v>0.43811303129378792</v>
      </c>
      <c r="J29" s="48"/>
    </row>
    <row r="30" spans="1:10" x14ac:dyDescent="0.2">
      <c r="A30" s="50" t="s">
        <v>142</v>
      </c>
      <c r="B30" s="50"/>
      <c r="C30" s="51">
        <v>6889827095.0100002</v>
      </c>
      <c r="D30" s="51"/>
      <c r="E30" s="55">
        <v>1</v>
      </c>
      <c r="F30" s="55"/>
      <c r="G30" s="53">
        <v>74935</v>
      </c>
      <c r="H30" s="53"/>
      <c r="I30" s="55">
        <v>1</v>
      </c>
      <c r="J30" s="55"/>
    </row>
    <row r="31" spans="1:10" ht="3.75" customHeight="1" x14ac:dyDescent="0.2">
      <c r="A31" s="1"/>
      <c r="B31" s="1"/>
      <c r="C31" s="1"/>
      <c r="D31" s="1"/>
      <c r="E31" s="1"/>
      <c r="F31" s="1"/>
      <c r="G31" s="1"/>
      <c r="H31" s="1"/>
      <c r="I31" s="1"/>
      <c r="J31" s="1"/>
    </row>
    <row r="32" spans="1:10" x14ac:dyDescent="0.2">
      <c r="A32" s="29" t="s">
        <v>667</v>
      </c>
      <c r="B32" s="30"/>
      <c r="C32" s="30"/>
      <c r="D32" s="30"/>
      <c r="E32" s="30"/>
      <c r="F32" s="30"/>
      <c r="G32" s="30"/>
      <c r="H32" s="30"/>
      <c r="I32" s="30"/>
      <c r="J32" s="31"/>
    </row>
    <row r="33" spans="1:10" ht="3.75" customHeight="1" x14ac:dyDescent="0.2">
      <c r="A33" s="1"/>
      <c r="B33" s="1"/>
      <c r="C33" s="1"/>
      <c r="D33" s="1"/>
      <c r="E33" s="1"/>
      <c r="F33" s="1"/>
      <c r="G33" s="1"/>
      <c r="H33" s="1"/>
      <c r="I33" s="1"/>
      <c r="J33" s="1"/>
    </row>
    <row r="34" spans="1:10" x14ac:dyDescent="0.2">
      <c r="A34" s="12"/>
      <c r="B34" s="12"/>
      <c r="C34" s="54" t="s">
        <v>119</v>
      </c>
      <c r="D34" s="54"/>
      <c r="E34" s="54" t="s">
        <v>120</v>
      </c>
      <c r="F34" s="54"/>
      <c r="G34" s="54" t="s">
        <v>121</v>
      </c>
      <c r="H34" s="54"/>
      <c r="I34" s="54" t="s">
        <v>122</v>
      </c>
      <c r="J34" s="54"/>
    </row>
    <row r="35" spans="1:10" x14ac:dyDescent="0.2">
      <c r="A35" s="33" t="s">
        <v>229</v>
      </c>
      <c r="B35" s="33"/>
      <c r="C35" s="26">
        <v>6889827095.0100002</v>
      </c>
      <c r="D35" s="26"/>
      <c r="E35" s="48">
        <v>1</v>
      </c>
      <c r="F35" s="48"/>
      <c r="G35" s="47">
        <v>74935</v>
      </c>
      <c r="H35" s="47"/>
      <c r="I35" s="48">
        <v>1</v>
      </c>
      <c r="J35" s="48"/>
    </row>
    <row r="36" spans="1:10" x14ac:dyDescent="0.2">
      <c r="A36" s="50" t="s">
        <v>142</v>
      </c>
      <c r="B36" s="50"/>
      <c r="C36" s="51">
        <v>6889827095.0100002</v>
      </c>
      <c r="D36" s="51"/>
      <c r="E36" s="55">
        <v>1</v>
      </c>
      <c r="F36" s="55"/>
      <c r="G36" s="53">
        <v>74935</v>
      </c>
      <c r="H36" s="53"/>
      <c r="I36" s="55">
        <v>1</v>
      </c>
      <c r="J36" s="55"/>
    </row>
    <row r="37" spans="1:10" ht="3.75" customHeight="1" x14ac:dyDescent="0.2">
      <c r="A37" s="1"/>
      <c r="B37" s="1"/>
      <c r="C37" s="1"/>
      <c r="D37" s="1"/>
      <c r="E37" s="1"/>
      <c r="F37" s="1"/>
      <c r="G37" s="1"/>
      <c r="H37" s="1"/>
      <c r="I37" s="1"/>
      <c r="J37" s="1"/>
    </row>
    <row r="38" spans="1:10" x14ac:dyDescent="0.2">
      <c r="A38" s="29" t="s">
        <v>671</v>
      </c>
      <c r="B38" s="30"/>
      <c r="C38" s="30"/>
      <c r="D38" s="30"/>
      <c r="E38" s="30"/>
      <c r="F38" s="30"/>
      <c r="G38" s="30"/>
      <c r="H38" s="30"/>
      <c r="I38" s="30"/>
      <c r="J38" s="31"/>
    </row>
    <row r="39" spans="1:10" ht="3.75" customHeight="1" x14ac:dyDescent="0.2">
      <c r="A39" s="1"/>
      <c r="B39" s="1"/>
      <c r="C39" s="1"/>
      <c r="D39" s="1"/>
      <c r="E39" s="1"/>
      <c r="F39" s="1"/>
      <c r="G39" s="1"/>
      <c r="H39" s="1"/>
      <c r="I39" s="1"/>
      <c r="J39" s="1"/>
    </row>
    <row r="40" spans="1:10" x14ac:dyDescent="0.2">
      <c r="A40" s="12"/>
      <c r="B40" s="12"/>
      <c r="C40" s="54" t="s">
        <v>119</v>
      </c>
      <c r="D40" s="54"/>
      <c r="E40" s="54" t="s">
        <v>120</v>
      </c>
      <c r="F40" s="54"/>
      <c r="G40" s="54" t="s">
        <v>121</v>
      </c>
      <c r="H40" s="54"/>
      <c r="I40" s="54" t="s">
        <v>122</v>
      </c>
      <c r="J40" s="54"/>
    </row>
    <row r="41" spans="1:10" x14ac:dyDescent="0.2">
      <c r="A41" s="33" t="s">
        <v>669</v>
      </c>
      <c r="B41" s="33"/>
      <c r="C41" s="26">
        <v>6799315456.2399998</v>
      </c>
      <c r="D41" s="26"/>
      <c r="E41" s="48">
        <v>0.98686300287048512</v>
      </c>
      <c r="F41" s="48"/>
      <c r="G41" s="47">
        <v>73610</v>
      </c>
      <c r="H41" s="47"/>
      <c r="I41" s="48">
        <v>0.98231800894108223</v>
      </c>
      <c r="J41" s="48"/>
    </row>
    <row r="42" spans="1:10" x14ac:dyDescent="0.2">
      <c r="A42" s="33" t="s">
        <v>678</v>
      </c>
      <c r="B42" s="33"/>
      <c r="C42" s="26">
        <v>89524412.219999999</v>
      </c>
      <c r="D42" s="26"/>
      <c r="E42" s="48">
        <v>1.2993709564183201E-2</v>
      </c>
      <c r="F42" s="48"/>
      <c r="G42" s="47">
        <v>1316</v>
      </c>
      <c r="H42" s="47"/>
      <c r="I42" s="48">
        <v>1.7561886968706211E-2</v>
      </c>
      <c r="J42" s="48"/>
    </row>
    <row r="43" spans="1:10" x14ac:dyDescent="0.2">
      <c r="A43" s="33" t="s">
        <v>670</v>
      </c>
      <c r="B43" s="33"/>
      <c r="C43" s="26">
        <v>987226.55</v>
      </c>
      <c r="D43" s="26"/>
      <c r="E43" s="48">
        <v>1.4328756533164743E-4</v>
      </c>
      <c r="F43" s="48"/>
      <c r="G43" s="47">
        <v>9</v>
      </c>
      <c r="H43" s="47"/>
      <c r="I43" s="48">
        <v>1.2010409021151664E-4</v>
      </c>
      <c r="J43" s="48"/>
    </row>
    <row r="44" spans="1:10" x14ac:dyDescent="0.2">
      <c r="A44" s="50" t="s">
        <v>142</v>
      </c>
      <c r="B44" s="50"/>
      <c r="C44" s="51">
        <v>6889827095.0100002</v>
      </c>
      <c r="D44" s="51"/>
      <c r="E44" s="55">
        <v>1</v>
      </c>
      <c r="F44" s="55"/>
      <c r="G44" s="53">
        <v>74935</v>
      </c>
      <c r="H44" s="53"/>
      <c r="I44" s="55">
        <v>1</v>
      </c>
      <c r="J44" s="55"/>
    </row>
    <row r="45" spans="1:10" ht="3.75" customHeight="1" x14ac:dyDescent="0.2">
      <c r="A45" s="1"/>
      <c r="B45" s="1"/>
      <c r="C45" s="1"/>
      <c r="D45" s="1"/>
      <c r="E45" s="1"/>
      <c r="F45" s="1"/>
      <c r="G45" s="1"/>
      <c r="H45" s="1"/>
      <c r="I45" s="1"/>
      <c r="J45" s="1"/>
    </row>
    <row r="46" spans="1:10" ht="15" customHeight="1" x14ac:dyDescent="0.2">
      <c r="A46" s="29" t="s">
        <v>668</v>
      </c>
      <c r="B46" s="30"/>
      <c r="C46" s="30"/>
      <c r="D46" s="30"/>
      <c r="E46" s="30"/>
      <c r="F46" s="30"/>
      <c r="G46" s="30"/>
      <c r="H46" s="30"/>
      <c r="I46" s="30"/>
      <c r="J46" s="31"/>
    </row>
    <row r="47" spans="1:10" ht="3.75" customHeight="1" x14ac:dyDescent="0.2">
      <c r="A47" s="2"/>
      <c r="B47" s="2"/>
      <c r="C47" s="2"/>
      <c r="D47" s="2"/>
      <c r="E47" s="5"/>
      <c r="F47" s="5"/>
      <c r="G47" s="2"/>
      <c r="H47" s="2"/>
      <c r="I47" s="2"/>
      <c r="J47" s="2"/>
    </row>
    <row r="48" spans="1:10" x14ac:dyDescent="0.2">
      <c r="A48" s="12"/>
      <c r="B48" s="12"/>
      <c r="C48" s="54" t="s">
        <v>119</v>
      </c>
      <c r="D48" s="54"/>
      <c r="E48" s="54" t="s">
        <v>120</v>
      </c>
      <c r="F48" s="54"/>
      <c r="G48" s="54" t="s">
        <v>121</v>
      </c>
      <c r="H48" s="54"/>
      <c r="I48" s="54" t="s">
        <v>122</v>
      </c>
      <c r="J48" s="54"/>
    </row>
    <row r="49" spans="1:10" x14ac:dyDescent="0.2">
      <c r="A49" s="33" t="s">
        <v>602</v>
      </c>
      <c r="B49" s="33"/>
      <c r="C49" s="26">
        <v>3090737.72</v>
      </c>
      <c r="D49" s="26"/>
      <c r="E49" s="48">
        <v>4.4859438087183436E-4</v>
      </c>
      <c r="F49" s="48"/>
      <c r="G49" s="47">
        <v>254</v>
      </c>
      <c r="H49" s="47"/>
      <c r="I49" s="48">
        <v>3.3896043237472478E-3</v>
      </c>
      <c r="J49" s="48"/>
    </row>
    <row r="50" spans="1:10" x14ac:dyDescent="0.2">
      <c r="A50" s="33" t="s">
        <v>603</v>
      </c>
      <c r="B50" s="33"/>
      <c r="C50" s="26">
        <v>29960129.199999999</v>
      </c>
      <c r="D50" s="26"/>
      <c r="E50" s="48">
        <v>4.3484587910339297E-3</v>
      </c>
      <c r="F50" s="48"/>
      <c r="G50" s="47">
        <v>1303</v>
      </c>
      <c r="H50" s="47"/>
      <c r="I50" s="48">
        <v>1.7388403282845133E-2</v>
      </c>
      <c r="J50" s="48"/>
    </row>
    <row r="51" spans="1:10" x14ac:dyDescent="0.2">
      <c r="A51" s="33" t="s">
        <v>604</v>
      </c>
      <c r="B51" s="33"/>
      <c r="C51" s="26">
        <v>95343861.709999993</v>
      </c>
      <c r="D51" s="26"/>
      <c r="E51" s="48">
        <v>1.3838353328061508E-2</v>
      </c>
      <c r="F51" s="48"/>
      <c r="G51" s="47">
        <v>2645</v>
      </c>
      <c r="H51" s="47"/>
      <c r="I51" s="48">
        <v>3.5297257623273501E-2</v>
      </c>
      <c r="J51" s="48"/>
    </row>
    <row r="52" spans="1:10" x14ac:dyDescent="0.2">
      <c r="A52" s="33" t="s">
        <v>605</v>
      </c>
      <c r="B52" s="33"/>
      <c r="C52" s="26">
        <v>210584170.28</v>
      </c>
      <c r="D52" s="26"/>
      <c r="E52" s="48">
        <v>3.0564507262093251E-2</v>
      </c>
      <c r="F52" s="48"/>
      <c r="G52" s="47">
        <v>4279</v>
      </c>
      <c r="H52" s="47"/>
      <c r="I52" s="48">
        <v>5.7102822446119972E-2</v>
      </c>
      <c r="J52" s="48"/>
    </row>
    <row r="53" spans="1:10" x14ac:dyDescent="0.2">
      <c r="A53" s="33" t="s">
        <v>606</v>
      </c>
      <c r="B53" s="33"/>
      <c r="C53" s="26">
        <v>387013950.17000002</v>
      </c>
      <c r="D53" s="26"/>
      <c r="E53" s="48">
        <v>5.6171794274822551E-2</v>
      </c>
      <c r="F53" s="48"/>
      <c r="G53" s="47">
        <v>6270</v>
      </c>
      <c r="H53" s="47"/>
      <c r="I53" s="48">
        <v>8.3672516180689938E-2</v>
      </c>
      <c r="J53" s="48"/>
    </row>
    <row r="54" spans="1:10" x14ac:dyDescent="0.2">
      <c r="A54" s="33" t="s">
        <v>607</v>
      </c>
      <c r="B54" s="33"/>
      <c r="C54" s="26">
        <v>599551725.79999995</v>
      </c>
      <c r="D54" s="26"/>
      <c r="E54" s="48">
        <v>8.7019850793386241E-2</v>
      </c>
      <c r="F54" s="48"/>
      <c r="G54" s="47">
        <v>8470</v>
      </c>
      <c r="H54" s="47"/>
      <c r="I54" s="48">
        <v>0.11303129378794956</v>
      </c>
      <c r="J54" s="48"/>
    </row>
    <row r="55" spans="1:10" x14ac:dyDescent="0.2">
      <c r="A55" s="33" t="s">
        <v>608</v>
      </c>
      <c r="B55" s="33"/>
      <c r="C55" s="26">
        <v>846246944.88</v>
      </c>
      <c r="D55" s="26"/>
      <c r="E55" s="48">
        <v>0.12282557068709309</v>
      </c>
      <c r="F55" s="48"/>
      <c r="G55" s="47">
        <v>10602</v>
      </c>
      <c r="H55" s="47"/>
      <c r="I55" s="48">
        <v>0.14148261826916661</v>
      </c>
      <c r="J55" s="48"/>
    </row>
    <row r="56" spans="1:10" x14ac:dyDescent="0.2">
      <c r="A56" s="33" t="s">
        <v>609</v>
      </c>
      <c r="B56" s="33"/>
      <c r="C56" s="26">
        <v>1411145445.99</v>
      </c>
      <c r="D56" s="26"/>
      <c r="E56" s="48">
        <v>0.20481579966092775</v>
      </c>
      <c r="F56" s="48"/>
      <c r="G56" s="47">
        <v>14608</v>
      </c>
      <c r="H56" s="47"/>
      <c r="I56" s="48">
        <v>0.19494228331220392</v>
      </c>
      <c r="J56" s="48"/>
    </row>
    <row r="57" spans="1:10" x14ac:dyDescent="0.2">
      <c r="A57" s="33" t="s">
        <v>610</v>
      </c>
      <c r="B57" s="33"/>
      <c r="C57" s="26">
        <v>1448695578.95</v>
      </c>
      <c r="D57" s="26"/>
      <c r="E57" s="48">
        <v>0.21026588315971337</v>
      </c>
      <c r="F57" s="48"/>
      <c r="G57" s="47">
        <v>11638</v>
      </c>
      <c r="H57" s="47"/>
      <c r="I57" s="48">
        <v>0.15530793354240341</v>
      </c>
      <c r="J57" s="48"/>
    </row>
    <row r="58" spans="1:10" x14ac:dyDescent="0.2">
      <c r="A58" s="33" t="s">
        <v>611</v>
      </c>
      <c r="B58" s="33"/>
      <c r="C58" s="26">
        <v>1588400801.78</v>
      </c>
      <c r="D58" s="26"/>
      <c r="E58" s="48">
        <v>0.23054291201740157</v>
      </c>
      <c r="F58" s="48"/>
      <c r="G58" s="47">
        <v>12430</v>
      </c>
      <c r="H58" s="47"/>
      <c r="I58" s="48">
        <v>0.16587709348101687</v>
      </c>
      <c r="J58" s="48"/>
    </row>
    <row r="59" spans="1:10" x14ac:dyDescent="0.2">
      <c r="A59" s="33" t="s">
        <v>612</v>
      </c>
      <c r="B59" s="33"/>
      <c r="C59" s="26">
        <v>186797593.46000001</v>
      </c>
      <c r="D59" s="26"/>
      <c r="E59" s="48">
        <v>2.7112087267805212E-2</v>
      </c>
      <c r="F59" s="48"/>
      <c r="G59" s="47">
        <v>1630</v>
      </c>
      <c r="H59" s="47"/>
      <c r="I59" s="48">
        <v>2.1752185227196904E-2</v>
      </c>
      <c r="J59" s="48"/>
    </row>
    <row r="60" spans="1:10" x14ac:dyDescent="0.2">
      <c r="A60" s="33" t="s">
        <v>613</v>
      </c>
      <c r="B60" s="33"/>
      <c r="C60" s="26">
        <v>82996155.069999993</v>
      </c>
      <c r="D60" s="26"/>
      <c r="E60" s="48">
        <v>1.2046188376789668E-2</v>
      </c>
      <c r="F60" s="48"/>
      <c r="G60" s="47">
        <v>806</v>
      </c>
      <c r="H60" s="47"/>
      <c r="I60" s="48">
        <v>1.0755988523386936E-2</v>
      </c>
      <c r="J60" s="48"/>
    </row>
    <row r="61" spans="1:10" x14ac:dyDescent="0.2">
      <c r="A61" s="33" t="s">
        <v>232</v>
      </c>
      <c r="B61" s="33"/>
      <c r="C61" s="26">
        <v>0</v>
      </c>
      <c r="D61" s="26"/>
      <c r="E61" s="48">
        <v>0</v>
      </c>
      <c r="F61" s="48"/>
      <c r="G61" s="47">
        <v>0</v>
      </c>
      <c r="H61" s="47"/>
      <c r="I61" s="48">
        <v>0</v>
      </c>
      <c r="J61" s="48"/>
    </row>
    <row r="62" spans="1:10" x14ac:dyDescent="0.2">
      <c r="A62" s="50" t="s">
        <v>142</v>
      </c>
      <c r="B62" s="50"/>
      <c r="C62" s="51">
        <v>6889827095.0100002</v>
      </c>
      <c r="D62" s="51"/>
      <c r="E62" s="55">
        <v>1</v>
      </c>
      <c r="F62" s="55"/>
      <c r="G62" s="53">
        <v>74935</v>
      </c>
      <c r="H62" s="53"/>
      <c r="I62" s="55">
        <v>1</v>
      </c>
      <c r="J62" s="55"/>
    </row>
    <row r="63" spans="1:10" ht="3.75" customHeight="1" x14ac:dyDescent="0.2">
      <c r="A63" s="10"/>
      <c r="B63" s="10"/>
      <c r="C63" s="10"/>
      <c r="D63" s="10"/>
      <c r="E63" s="10"/>
      <c r="F63" s="10"/>
      <c r="G63" s="10"/>
      <c r="H63" s="10"/>
      <c r="I63" s="10"/>
      <c r="J63" s="10"/>
    </row>
    <row r="64" spans="1:10" x14ac:dyDescent="0.2">
      <c r="A64" s="34" t="s">
        <v>36</v>
      </c>
      <c r="B64" s="34"/>
      <c r="C64" s="34"/>
      <c r="D64" s="34"/>
      <c r="E64" s="34"/>
      <c r="F64" s="34"/>
      <c r="G64" s="34"/>
      <c r="H64" s="34"/>
      <c r="I64" s="34"/>
      <c r="J64" s="34"/>
    </row>
  </sheetData>
  <mergeCells count="238">
    <mergeCell ref="A22:B22"/>
    <mergeCell ref="C22:D22"/>
    <mergeCell ref="E22:F22"/>
    <mergeCell ref="G22:H22"/>
    <mergeCell ref="I22:J22"/>
    <mergeCell ref="A23:B23"/>
    <mergeCell ref="I23:J23"/>
    <mergeCell ref="A25:B25"/>
    <mergeCell ref="C25:D25"/>
    <mergeCell ref="E25:F25"/>
    <mergeCell ref="G25:H25"/>
    <mergeCell ref="I25:J25"/>
    <mergeCell ref="C23:D23"/>
    <mergeCell ref="E23:F23"/>
    <mergeCell ref="G23:H23"/>
    <mergeCell ref="A24:B24"/>
    <mergeCell ref="C24:D24"/>
    <mergeCell ref="E24:F24"/>
    <mergeCell ref="G24:H24"/>
    <mergeCell ref="I24:J24"/>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I13:J13"/>
    <mergeCell ref="A14:B14"/>
    <mergeCell ref="C14:D14"/>
    <mergeCell ref="E14:F14"/>
    <mergeCell ref="G14:H14"/>
    <mergeCell ref="I14:J14"/>
    <mergeCell ref="A15:B15"/>
    <mergeCell ref="C15:D15"/>
    <mergeCell ref="E15:F15"/>
    <mergeCell ref="G15:H15"/>
    <mergeCell ref="I15:J15"/>
    <mergeCell ref="A62:B62"/>
    <mergeCell ref="C62:D62"/>
    <mergeCell ref="E62:F62"/>
    <mergeCell ref="G62:H62"/>
    <mergeCell ref="I62:J62"/>
    <mergeCell ref="A64:J64"/>
    <mergeCell ref="A60:B60"/>
    <mergeCell ref="C60:D60"/>
    <mergeCell ref="E60:F60"/>
    <mergeCell ref="G60:H60"/>
    <mergeCell ref="I60:J60"/>
    <mergeCell ref="A61:B61"/>
    <mergeCell ref="C61:D61"/>
    <mergeCell ref="E61:F61"/>
    <mergeCell ref="G61:H61"/>
    <mergeCell ref="I61:J61"/>
    <mergeCell ref="A58:B58"/>
    <mergeCell ref="C58:D58"/>
    <mergeCell ref="E58:F58"/>
    <mergeCell ref="G58:H58"/>
    <mergeCell ref="I58:J58"/>
    <mergeCell ref="A59:B59"/>
    <mergeCell ref="C59:D59"/>
    <mergeCell ref="E59:F59"/>
    <mergeCell ref="G59:H59"/>
    <mergeCell ref="I59:J59"/>
    <mergeCell ref="A56:B56"/>
    <mergeCell ref="C56:D56"/>
    <mergeCell ref="E56:F56"/>
    <mergeCell ref="G56:H56"/>
    <mergeCell ref="I56:J56"/>
    <mergeCell ref="A57:B57"/>
    <mergeCell ref="C57:D57"/>
    <mergeCell ref="E57:F57"/>
    <mergeCell ref="G57:H57"/>
    <mergeCell ref="I57:J57"/>
    <mergeCell ref="C52:D52"/>
    <mergeCell ref="E52:F52"/>
    <mergeCell ref="G52:H52"/>
    <mergeCell ref="I52:J52"/>
    <mergeCell ref="A55:B55"/>
    <mergeCell ref="C55:D55"/>
    <mergeCell ref="E55:F55"/>
    <mergeCell ref="G55:H55"/>
    <mergeCell ref="I55:J55"/>
    <mergeCell ref="A54:B54"/>
    <mergeCell ref="C54:D54"/>
    <mergeCell ref="E54:F54"/>
    <mergeCell ref="G54:H54"/>
    <mergeCell ref="I54:J54"/>
    <mergeCell ref="A53:B53"/>
    <mergeCell ref="C53:D53"/>
    <mergeCell ref="E53:F53"/>
    <mergeCell ref="G53:H53"/>
    <mergeCell ref="I53:J53"/>
    <mergeCell ref="A52:B52"/>
    <mergeCell ref="A50:B50"/>
    <mergeCell ref="C50:D50"/>
    <mergeCell ref="E50:F50"/>
    <mergeCell ref="G50:H50"/>
    <mergeCell ref="I50:J50"/>
    <mergeCell ref="A51:B51"/>
    <mergeCell ref="C51:D51"/>
    <mergeCell ref="E51:F51"/>
    <mergeCell ref="G51:H51"/>
    <mergeCell ref="I51:J51"/>
    <mergeCell ref="C48:D48"/>
    <mergeCell ref="E48:F48"/>
    <mergeCell ref="G48:H48"/>
    <mergeCell ref="I48:J48"/>
    <mergeCell ref="A49:B49"/>
    <mergeCell ref="C49:D49"/>
    <mergeCell ref="E49:F49"/>
    <mergeCell ref="G49:H49"/>
    <mergeCell ref="I49:J49"/>
    <mergeCell ref="A46:J46"/>
    <mergeCell ref="A44:B44"/>
    <mergeCell ref="C44:D44"/>
    <mergeCell ref="E44:F44"/>
    <mergeCell ref="G44:H44"/>
    <mergeCell ref="I44:J44"/>
    <mergeCell ref="A42:B42"/>
    <mergeCell ref="C42:D42"/>
    <mergeCell ref="E42:F42"/>
    <mergeCell ref="G42:H42"/>
    <mergeCell ref="I42:J42"/>
    <mergeCell ref="A43:B43"/>
    <mergeCell ref="C43:D43"/>
    <mergeCell ref="E43:F43"/>
    <mergeCell ref="G43:H43"/>
    <mergeCell ref="I43:J43"/>
    <mergeCell ref="C40:D40"/>
    <mergeCell ref="E40:F40"/>
    <mergeCell ref="G40:H40"/>
    <mergeCell ref="I40:J40"/>
    <mergeCell ref="A41:B41"/>
    <mergeCell ref="C41:D41"/>
    <mergeCell ref="E41:F41"/>
    <mergeCell ref="G41:H41"/>
    <mergeCell ref="I41:J41"/>
    <mergeCell ref="A38:J38"/>
    <mergeCell ref="A32:J32"/>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675</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602</v>
      </c>
      <c r="B8" s="33"/>
      <c r="C8" s="26">
        <v>56362651.25</v>
      </c>
      <c r="D8" s="26"/>
      <c r="E8" s="48">
        <v>8.1805610609330098E-3</v>
      </c>
      <c r="F8" s="48"/>
      <c r="G8" s="47">
        <v>4191</v>
      </c>
      <c r="H8" s="47"/>
      <c r="I8" s="48">
        <v>5.5928471341829586E-2</v>
      </c>
      <c r="J8" s="48"/>
    </row>
    <row r="9" spans="1:10" x14ac:dyDescent="0.2">
      <c r="A9" s="33" t="s">
        <v>603</v>
      </c>
      <c r="B9" s="33"/>
      <c r="C9" s="26">
        <v>188322551.11000001</v>
      </c>
      <c r="D9" s="26"/>
      <c r="E9" s="48">
        <v>2.7333421944128872E-2</v>
      </c>
      <c r="F9" s="48"/>
      <c r="G9" s="47">
        <v>5691</v>
      </c>
      <c r="H9" s="47"/>
      <c r="I9" s="48">
        <v>7.5945819710415696E-2</v>
      </c>
      <c r="J9" s="48"/>
    </row>
    <row r="10" spans="1:10" x14ac:dyDescent="0.2">
      <c r="A10" s="33" t="s">
        <v>604</v>
      </c>
      <c r="B10" s="33"/>
      <c r="C10" s="26">
        <v>372551621.55000001</v>
      </c>
      <c r="D10" s="26"/>
      <c r="E10" s="48">
        <v>5.4072709868121772E-2</v>
      </c>
      <c r="F10" s="48"/>
      <c r="G10" s="47">
        <v>7577</v>
      </c>
      <c r="H10" s="47"/>
      <c r="I10" s="48">
        <v>0.10111429905918462</v>
      </c>
      <c r="J10" s="48"/>
    </row>
    <row r="11" spans="1:10" x14ac:dyDescent="0.2">
      <c r="A11" s="33" t="s">
        <v>605</v>
      </c>
      <c r="B11" s="33"/>
      <c r="C11" s="26">
        <v>610041913.05999994</v>
      </c>
      <c r="D11" s="26"/>
      <c r="E11" s="48">
        <v>8.8542412552243377E-2</v>
      </c>
      <c r="F11" s="48"/>
      <c r="G11" s="47">
        <v>9339</v>
      </c>
      <c r="H11" s="47"/>
      <c r="I11" s="48">
        <v>0.12462801094281711</v>
      </c>
      <c r="J11" s="48"/>
    </row>
    <row r="12" spans="1:10" x14ac:dyDescent="0.2">
      <c r="A12" s="33" t="s">
        <v>606</v>
      </c>
      <c r="B12" s="33"/>
      <c r="C12" s="26">
        <v>888075702.24000001</v>
      </c>
      <c r="D12" s="26"/>
      <c r="E12" s="48">
        <v>0.12889666024902052</v>
      </c>
      <c r="F12" s="48"/>
      <c r="G12" s="47">
        <v>11124</v>
      </c>
      <c r="H12" s="47"/>
      <c r="I12" s="48">
        <v>0.14844865550143457</v>
      </c>
      <c r="J12" s="48"/>
    </row>
    <row r="13" spans="1:10" x14ac:dyDescent="0.2">
      <c r="A13" s="33" t="s">
        <v>607</v>
      </c>
      <c r="B13" s="33"/>
      <c r="C13" s="26">
        <v>1092314523.51</v>
      </c>
      <c r="D13" s="26"/>
      <c r="E13" s="48">
        <v>0.15854019388978796</v>
      </c>
      <c r="F13" s="48"/>
      <c r="G13" s="47">
        <v>11293</v>
      </c>
      <c r="H13" s="47"/>
      <c r="I13" s="48">
        <v>0.15070394341762861</v>
      </c>
      <c r="J13" s="48"/>
    </row>
    <row r="14" spans="1:10" x14ac:dyDescent="0.2">
      <c r="A14" s="33" t="s">
        <v>608</v>
      </c>
      <c r="B14" s="33"/>
      <c r="C14" s="26">
        <v>1238583232.1099999</v>
      </c>
      <c r="D14" s="26"/>
      <c r="E14" s="48">
        <v>0.17976985707044107</v>
      </c>
      <c r="F14" s="48"/>
      <c r="G14" s="47">
        <v>10276</v>
      </c>
      <c r="H14" s="47"/>
      <c r="I14" s="48">
        <v>0.13713218122372722</v>
      </c>
      <c r="J14" s="48"/>
    </row>
    <row r="15" spans="1:10" x14ac:dyDescent="0.2">
      <c r="A15" s="33" t="s">
        <v>609</v>
      </c>
      <c r="B15" s="33"/>
      <c r="C15" s="26">
        <v>1220581986.6400001</v>
      </c>
      <c r="D15" s="26"/>
      <c r="E15" s="48">
        <v>0.17715712888121882</v>
      </c>
      <c r="F15" s="48"/>
      <c r="G15" s="47">
        <v>8308</v>
      </c>
      <c r="H15" s="47"/>
      <c r="I15" s="48">
        <v>0.11086942016414225</v>
      </c>
      <c r="J15" s="48"/>
    </row>
    <row r="16" spans="1:10" x14ac:dyDescent="0.2">
      <c r="A16" s="33" t="s">
        <v>610</v>
      </c>
      <c r="B16" s="33"/>
      <c r="C16" s="26">
        <v>945477134.23000002</v>
      </c>
      <c r="D16" s="26"/>
      <c r="E16" s="48">
        <v>0.13722799152895546</v>
      </c>
      <c r="F16" s="48"/>
      <c r="G16" s="47">
        <v>5676</v>
      </c>
      <c r="H16" s="47"/>
      <c r="I16" s="48">
        <v>7.5745646226729829E-2</v>
      </c>
      <c r="J16" s="48"/>
    </row>
    <row r="17" spans="1:10" x14ac:dyDescent="0.2">
      <c r="A17" s="33" t="s">
        <v>611</v>
      </c>
      <c r="B17" s="33"/>
      <c r="C17" s="26">
        <v>262771053.38999999</v>
      </c>
      <c r="D17" s="26"/>
      <c r="E17" s="48">
        <v>3.8138990974144117E-2</v>
      </c>
      <c r="F17" s="48"/>
      <c r="G17" s="47">
        <v>1380</v>
      </c>
      <c r="H17" s="47"/>
      <c r="I17" s="48">
        <v>1.8415960499099219E-2</v>
      </c>
      <c r="J17" s="48"/>
    </row>
    <row r="18" spans="1:10" x14ac:dyDescent="0.2">
      <c r="A18" s="33" t="s">
        <v>612</v>
      </c>
      <c r="B18" s="33"/>
      <c r="C18" s="26">
        <v>14744725.92</v>
      </c>
      <c r="D18" s="26"/>
      <c r="E18" s="48">
        <v>2.1400719810050037E-3</v>
      </c>
      <c r="F18" s="48"/>
      <c r="G18" s="47">
        <v>80</v>
      </c>
      <c r="H18" s="47"/>
      <c r="I18" s="48">
        <v>1.0675919129912591E-3</v>
      </c>
      <c r="J18" s="48"/>
    </row>
    <row r="19" spans="1:10" x14ac:dyDescent="0.2">
      <c r="A19" s="33" t="s">
        <v>613</v>
      </c>
      <c r="B19" s="33"/>
      <c r="C19" s="26">
        <v>0</v>
      </c>
      <c r="D19" s="26"/>
      <c r="E19" s="48">
        <v>0</v>
      </c>
      <c r="F19" s="48"/>
      <c r="G19" s="47">
        <v>0</v>
      </c>
      <c r="H19" s="47"/>
      <c r="I19" s="48">
        <v>0</v>
      </c>
      <c r="J19" s="48"/>
    </row>
    <row r="20" spans="1:10" x14ac:dyDescent="0.2">
      <c r="A20" s="33" t="s">
        <v>232</v>
      </c>
      <c r="B20" s="33"/>
      <c r="C20" s="26">
        <v>0</v>
      </c>
      <c r="D20" s="26"/>
      <c r="E20" s="48">
        <v>0</v>
      </c>
      <c r="F20" s="48"/>
      <c r="G20" s="47">
        <v>0</v>
      </c>
      <c r="H20" s="47"/>
      <c r="I20" s="48">
        <v>0</v>
      </c>
      <c r="J20" s="48"/>
    </row>
    <row r="21" spans="1:10" x14ac:dyDescent="0.2">
      <c r="A21" s="50" t="s">
        <v>142</v>
      </c>
      <c r="B21" s="50"/>
      <c r="C21" s="51">
        <v>6889827095.0100002</v>
      </c>
      <c r="D21" s="51"/>
      <c r="E21" s="55">
        <v>1</v>
      </c>
      <c r="F21" s="55"/>
      <c r="G21" s="53">
        <v>74935</v>
      </c>
      <c r="H21" s="53"/>
      <c r="I21" s="55">
        <v>1</v>
      </c>
      <c r="J21" s="55"/>
    </row>
    <row r="22" spans="1:10" ht="3.75" customHeight="1" x14ac:dyDescent="0.2">
      <c r="A22" s="1"/>
      <c r="B22" s="1"/>
      <c r="C22" s="1"/>
      <c r="D22" s="1"/>
      <c r="E22" s="1"/>
      <c r="F22" s="1"/>
      <c r="G22" s="1"/>
      <c r="H22" s="1"/>
      <c r="I22" s="1"/>
      <c r="J22" s="1"/>
    </row>
    <row r="23" spans="1:10" ht="15" customHeight="1" x14ac:dyDescent="0.2">
      <c r="A23" s="29" t="s">
        <v>672</v>
      </c>
      <c r="B23" s="30"/>
      <c r="C23" s="30"/>
      <c r="D23" s="30"/>
      <c r="E23" s="30"/>
      <c r="F23" s="30"/>
      <c r="G23" s="30"/>
      <c r="H23" s="30"/>
      <c r="I23" s="30"/>
      <c r="J23" s="31"/>
    </row>
    <row r="24" spans="1:10" ht="3.75" customHeight="1" x14ac:dyDescent="0.2">
      <c r="A24" s="2"/>
      <c r="B24" s="2"/>
      <c r="C24" s="2"/>
      <c r="D24" s="2"/>
      <c r="E24" s="5"/>
      <c r="F24" s="5"/>
      <c r="G24" s="2"/>
      <c r="H24" s="2"/>
      <c r="I24" s="2"/>
      <c r="J24" s="2"/>
    </row>
    <row r="25" spans="1:10" x14ac:dyDescent="0.2">
      <c r="A25" s="12"/>
      <c r="B25" s="12"/>
      <c r="C25" s="54" t="s">
        <v>119</v>
      </c>
      <c r="D25" s="54"/>
      <c r="E25" s="54" t="s">
        <v>120</v>
      </c>
      <c r="F25" s="54"/>
      <c r="G25" s="54" t="s">
        <v>121</v>
      </c>
      <c r="H25" s="54"/>
      <c r="I25" s="54" t="s">
        <v>122</v>
      </c>
      <c r="J25" s="54"/>
    </row>
    <row r="26" spans="1:10" x14ac:dyDescent="0.2">
      <c r="A26" s="33" t="s">
        <v>602</v>
      </c>
      <c r="B26" s="33"/>
      <c r="C26" s="26">
        <v>98780924.060000002</v>
      </c>
      <c r="D26" s="26"/>
      <c r="E26" s="48">
        <v>1.4337213793295727E-2</v>
      </c>
      <c r="F26" s="48"/>
      <c r="G26" s="47">
        <v>5904</v>
      </c>
      <c r="H26" s="47"/>
      <c r="I26" s="48">
        <v>7.8788283178754914E-2</v>
      </c>
      <c r="J26" s="48"/>
    </row>
    <row r="27" spans="1:10" x14ac:dyDescent="0.2">
      <c r="A27" s="33" t="s">
        <v>603</v>
      </c>
      <c r="B27" s="33"/>
      <c r="C27" s="26">
        <v>323717712.43000001</v>
      </c>
      <c r="D27" s="26"/>
      <c r="E27" s="48">
        <v>4.6984881908641009E-2</v>
      </c>
      <c r="F27" s="48"/>
      <c r="G27" s="47">
        <v>8218</v>
      </c>
      <c r="H27" s="47"/>
      <c r="I27" s="48">
        <v>0.10966837926202709</v>
      </c>
      <c r="J27" s="48"/>
    </row>
    <row r="28" spans="1:10" x14ac:dyDescent="0.2">
      <c r="A28" s="33" t="s">
        <v>604</v>
      </c>
      <c r="B28" s="33"/>
      <c r="C28" s="26">
        <v>628790068.53999996</v>
      </c>
      <c r="D28" s="26"/>
      <c r="E28" s="48">
        <v>9.1263548398102037E-2</v>
      </c>
      <c r="F28" s="48"/>
      <c r="G28" s="47">
        <v>10764</v>
      </c>
      <c r="H28" s="47"/>
      <c r="I28" s="48">
        <v>0.1436444918929739</v>
      </c>
      <c r="J28" s="48"/>
    </row>
    <row r="29" spans="1:10" x14ac:dyDescent="0.2">
      <c r="A29" s="33" t="s">
        <v>605</v>
      </c>
      <c r="B29" s="33"/>
      <c r="C29" s="26">
        <v>973589301.85000002</v>
      </c>
      <c r="D29" s="26"/>
      <c r="E29" s="48">
        <v>0.1413082343612263</v>
      </c>
      <c r="F29" s="48"/>
      <c r="G29" s="47">
        <v>12512</v>
      </c>
      <c r="H29" s="47"/>
      <c r="I29" s="48">
        <v>0.16697137519183292</v>
      </c>
      <c r="J29" s="48"/>
    </row>
    <row r="30" spans="1:10" x14ac:dyDescent="0.2">
      <c r="A30" s="33" t="s">
        <v>606</v>
      </c>
      <c r="B30" s="33"/>
      <c r="C30" s="26">
        <v>1195409797.6800001</v>
      </c>
      <c r="D30" s="26"/>
      <c r="E30" s="48">
        <v>0.17350359903019671</v>
      </c>
      <c r="F30" s="48"/>
      <c r="G30" s="47">
        <v>12257</v>
      </c>
      <c r="H30" s="47"/>
      <c r="I30" s="48">
        <v>0.16356842596917329</v>
      </c>
      <c r="J30" s="48"/>
    </row>
    <row r="31" spans="1:10" x14ac:dyDescent="0.2">
      <c r="A31" s="33" t="s">
        <v>607</v>
      </c>
      <c r="B31" s="33"/>
      <c r="C31" s="26">
        <v>1188298963.6400001</v>
      </c>
      <c r="D31" s="26"/>
      <c r="E31" s="48">
        <v>0.17247152174553596</v>
      </c>
      <c r="F31" s="48"/>
      <c r="G31" s="47">
        <v>9658</v>
      </c>
      <c r="H31" s="47"/>
      <c r="I31" s="48">
        <v>0.12888503369586976</v>
      </c>
      <c r="J31" s="48"/>
    </row>
    <row r="32" spans="1:10" x14ac:dyDescent="0.2">
      <c r="A32" s="33" t="s">
        <v>608</v>
      </c>
      <c r="B32" s="33"/>
      <c r="C32" s="26">
        <v>1049228094.01</v>
      </c>
      <c r="D32" s="26"/>
      <c r="E32" s="48">
        <v>0.15228656387762038</v>
      </c>
      <c r="F32" s="48"/>
      <c r="G32" s="47">
        <v>7330</v>
      </c>
      <c r="H32" s="47"/>
      <c r="I32" s="48">
        <v>9.7818109027824118E-2</v>
      </c>
      <c r="J32" s="48"/>
    </row>
    <row r="33" spans="1:10" x14ac:dyDescent="0.2">
      <c r="A33" s="33" t="s">
        <v>609</v>
      </c>
      <c r="B33" s="33"/>
      <c r="C33" s="26">
        <v>759497013.63</v>
      </c>
      <c r="D33" s="26"/>
      <c r="E33" s="48">
        <v>0.11023455351732563</v>
      </c>
      <c r="F33" s="48"/>
      <c r="G33" s="47">
        <v>4687</v>
      </c>
      <c r="H33" s="47"/>
      <c r="I33" s="48">
        <v>6.2547541202375392E-2</v>
      </c>
      <c r="J33" s="48"/>
    </row>
    <row r="34" spans="1:10" x14ac:dyDescent="0.2">
      <c r="A34" s="33" t="s">
        <v>610</v>
      </c>
      <c r="B34" s="33"/>
      <c r="C34" s="26">
        <v>435521783.14999998</v>
      </c>
      <c r="D34" s="26"/>
      <c r="E34" s="48">
        <v>6.3212295046624511E-2</v>
      </c>
      <c r="F34" s="48"/>
      <c r="G34" s="47">
        <v>2383</v>
      </c>
      <c r="H34" s="47"/>
      <c r="I34" s="48">
        <v>3.1800894108227132E-2</v>
      </c>
      <c r="J34" s="48"/>
    </row>
    <row r="35" spans="1:10" x14ac:dyDescent="0.2">
      <c r="A35" s="33" t="s">
        <v>611</v>
      </c>
      <c r="B35" s="33"/>
      <c r="C35" s="26">
        <v>223476460.50999999</v>
      </c>
      <c r="D35" s="26"/>
      <c r="E35" s="48">
        <v>3.2435713905194251E-2</v>
      </c>
      <c r="F35" s="48"/>
      <c r="G35" s="47">
        <v>1151</v>
      </c>
      <c r="H35" s="47"/>
      <c r="I35" s="48">
        <v>1.5359978648161739E-2</v>
      </c>
      <c r="J35" s="48"/>
    </row>
    <row r="36" spans="1:10" x14ac:dyDescent="0.2">
      <c r="A36" s="33" t="s">
        <v>612</v>
      </c>
      <c r="B36" s="33"/>
      <c r="C36" s="26">
        <v>13516975.51</v>
      </c>
      <c r="D36" s="26"/>
      <c r="E36" s="48">
        <v>1.9618744162374921E-3</v>
      </c>
      <c r="F36" s="48"/>
      <c r="G36" s="47">
        <v>71</v>
      </c>
      <c r="H36" s="47"/>
      <c r="I36" s="48">
        <v>9.4748782277974245E-4</v>
      </c>
      <c r="J36" s="48"/>
    </row>
    <row r="37" spans="1:10" x14ac:dyDescent="0.2">
      <c r="A37" s="33" t="s">
        <v>613</v>
      </c>
      <c r="B37" s="33"/>
      <c r="C37" s="26">
        <v>0</v>
      </c>
      <c r="D37" s="26"/>
      <c r="E37" s="48">
        <v>0</v>
      </c>
      <c r="F37" s="48"/>
      <c r="G37" s="47">
        <v>0</v>
      </c>
      <c r="H37" s="47"/>
      <c r="I37" s="48">
        <v>0</v>
      </c>
      <c r="J37" s="48"/>
    </row>
    <row r="38" spans="1:10" x14ac:dyDescent="0.2">
      <c r="A38" s="33" t="s">
        <v>232</v>
      </c>
      <c r="B38" s="33"/>
      <c r="C38" s="26">
        <v>0</v>
      </c>
      <c r="D38" s="26"/>
      <c r="E38" s="48">
        <v>0</v>
      </c>
      <c r="F38" s="48"/>
      <c r="G38" s="47">
        <v>0</v>
      </c>
      <c r="H38" s="47"/>
      <c r="I38" s="48">
        <v>0</v>
      </c>
      <c r="J38" s="48"/>
    </row>
    <row r="39" spans="1:10" x14ac:dyDescent="0.2">
      <c r="A39" s="50" t="s">
        <v>142</v>
      </c>
      <c r="B39" s="50"/>
      <c r="C39" s="51">
        <v>6889827095.0100002</v>
      </c>
      <c r="D39" s="51"/>
      <c r="E39" s="55">
        <v>1</v>
      </c>
      <c r="F39" s="55"/>
      <c r="G39" s="53">
        <v>74935</v>
      </c>
      <c r="H39" s="53"/>
      <c r="I39" s="55">
        <v>1</v>
      </c>
      <c r="J39" s="55"/>
    </row>
    <row r="40" spans="1:10" ht="3.75" customHeight="1" x14ac:dyDescent="0.2">
      <c r="A40" s="1"/>
      <c r="B40" s="1"/>
      <c r="C40" s="1"/>
      <c r="D40" s="1"/>
      <c r="E40" s="1"/>
      <c r="F40" s="1"/>
      <c r="G40" s="1"/>
      <c r="H40" s="1"/>
      <c r="I40" s="1"/>
      <c r="J40" s="1"/>
    </row>
    <row r="41" spans="1:10" ht="15" customHeight="1" x14ac:dyDescent="0.2">
      <c r="A41" s="29" t="s">
        <v>673</v>
      </c>
      <c r="B41" s="30"/>
      <c r="C41" s="30"/>
      <c r="D41" s="30"/>
      <c r="E41" s="30"/>
      <c r="F41" s="30"/>
      <c r="G41" s="30"/>
      <c r="H41" s="30"/>
      <c r="I41" s="30"/>
      <c r="J41" s="31"/>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33" t="s">
        <v>614</v>
      </c>
      <c r="B44" s="33"/>
      <c r="C44" s="26">
        <v>20003172.77</v>
      </c>
      <c r="D44" s="26"/>
      <c r="E44" s="48">
        <v>2.9032909671256367E-3</v>
      </c>
      <c r="F44" s="48"/>
      <c r="G44" s="47">
        <v>2287</v>
      </c>
      <c r="H44" s="47"/>
      <c r="I44" s="48">
        <v>3.0519783812637619E-2</v>
      </c>
      <c r="J44" s="48"/>
    </row>
    <row r="45" spans="1:10" x14ac:dyDescent="0.2">
      <c r="A45" s="33" t="s">
        <v>615</v>
      </c>
      <c r="B45" s="33"/>
      <c r="C45" s="26">
        <v>132273559.81999999</v>
      </c>
      <c r="D45" s="26"/>
      <c r="E45" s="48">
        <v>1.9198385967595606E-2</v>
      </c>
      <c r="F45" s="48"/>
      <c r="G45" s="47">
        <v>5061</v>
      </c>
      <c r="H45" s="47"/>
      <c r="I45" s="48">
        <v>6.7538533395609529E-2</v>
      </c>
      <c r="J45" s="48"/>
    </row>
    <row r="46" spans="1:10" x14ac:dyDescent="0.2">
      <c r="A46" s="33" t="s">
        <v>616</v>
      </c>
      <c r="B46" s="33"/>
      <c r="C46" s="26">
        <v>602760995.84000003</v>
      </c>
      <c r="D46" s="26"/>
      <c r="E46" s="48">
        <v>8.7485649135745858E-2</v>
      </c>
      <c r="F46" s="48"/>
      <c r="G46" s="47">
        <v>11578</v>
      </c>
      <c r="H46" s="47"/>
      <c r="I46" s="48">
        <v>0.15450723960765997</v>
      </c>
      <c r="J46" s="48"/>
    </row>
    <row r="47" spans="1:10" x14ac:dyDescent="0.2">
      <c r="A47" s="33" t="s">
        <v>617</v>
      </c>
      <c r="B47" s="33"/>
      <c r="C47" s="26">
        <v>1905041516.6199999</v>
      </c>
      <c r="D47" s="26"/>
      <c r="E47" s="48">
        <v>0.27650062771527867</v>
      </c>
      <c r="F47" s="48"/>
      <c r="G47" s="47">
        <v>21547</v>
      </c>
      <c r="H47" s="47"/>
      <c r="I47" s="48">
        <v>0.28754253686528325</v>
      </c>
      <c r="J47" s="48"/>
    </row>
    <row r="48" spans="1:10" x14ac:dyDescent="0.2">
      <c r="A48" s="33" t="s">
        <v>618</v>
      </c>
      <c r="B48" s="33"/>
      <c r="C48" s="26">
        <v>717346654.75</v>
      </c>
      <c r="D48" s="26"/>
      <c r="E48" s="48">
        <v>0.10411678622088248</v>
      </c>
      <c r="F48" s="48"/>
      <c r="G48" s="47">
        <v>7534</v>
      </c>
      <c r="H48" s="47"/>
      <c r="I48" s="48">
        <v>0.10054046840595182</v>
      </c>
      <c r="J48" s="48"/>
    </row>
    <row r="49" spans="1:10" x14ac:dyDescent="0.2">
      <c r="A49" s="33" t="s">
        <v>619</v>
      </c>
      <c r="B49" s="33"/>
      <c r="C49" s="26">
        <v>242698885.97</v>
      </c>
      <c r="D49" s="26"/>
      <c r="E49" s="48">
        <v>3.5225686018416365E-2</v>
      </c>
      <c r="F49" s="48"/>
      <c r="G49" s="47">
        <v>3810</v>
      </c>
      <c r="H49" s="47"/>
      <c r="I49" s="48">
        <v>5.0844064856208716E-2</v>
      </c>
      <c r="J49" s="48"/>
    </row>
    <row r="50" spans="1:10" x14ac:dyDescent="0.2">
      <c r="A50" s="33" t="s">
        <v>620</v>
      </c>
      <c r="B50" s="33"/>
      <c r="C50" s="26">
        <v>532096515.10000002</v>
      </c>
      <c r="D50" s="26"/>
      <c r="E50" s="48">
        <v>7.7229298756332249E-2</v>
      </c>
      <c r="F50" s="48"/>
      <c r="G50" s="47">
        <v>5456</v>
      </c>
      <c r="H50" s="47"/>
      <c r="I50" s="48">
        <v>7.2809768466003871E-2</v>
      </c>
      <c r="J50" s="48"/>
    </row>
    <row r="51" spans="1:10" x14ac:dyDescent="0.2">
      <c r="A51" s="33" t="s">
        <v>621</v>
      </c>
      <c r="B51" s="33"/>
      <c r="C51" s="26">
        <v>1047283229.55</v>
      </c>
      <c r="D51" s="26"/>
      <c r="E51" s="48">
        <v>0.15200428328723972</v>
      </c>
      <c r="F51" s="48"/>
      <c r="G51" s="47">
        <v>7461</v>
      </c>
      <c r="H51" s="47"/>
      <c r="I51" s="48">
        <v>9.9566290785347303E-2</v>
      </c>
      <c r="J51" s="48"/>
    </row>
    <row r="52" spans="1:10" x14ac:dyDescent="0.2">
      <c r="A52" s="33" t="s">
        <v>622</v>
      </c>
      <c r="B52" s="33"/>
      <c r="C52" s="26">
        <v>408383503.54000002</v>
      </c>
      <c r="D52" s="26"/>
      <c r="E52" s="48">
        <v>5.927340380367082E-2</v>
      </c>
      <c r="F52" s="48"/>
      <c r="G52" s="47">
        <v>2705</v>
      </c>
      <c r="H52" s="47"/>
      <c r="I52" s="48">
        <v>3.6097951558016948E-2</v>
      </c>
      <c r="J52" s="48"/>
    </row>
    <row r="53" spans="1:10" x14ac:dyDescent="0.2">
      <c r="A53" s="33" t="s">
        <v>623</v>
      </c>
      <c r="B53" s="33"/>
      <c r="C53" s="26">
        <v>84169295.319999993</v>
      </c>
      <c r="D53" s="26"/>
      <c r="E53" s="48">
        <v>1.2216459739745882E-2</v>
      </c>
      <c r="F53" s="48"/>
      <c r="G53" s="47">
        <v>715</v>
      </c>
      <c r="H53" s="47"/>
      <c r="I53" s="48">
        <v>9.5416027223593786E-3</v>
      </c>
      <c r="J53" s="48"/>
    </row>
    <row r="54" spans="1:10" x14ac:dyDescent="0.2">
      <c r="A54" s="33" t="s">
        <v>624</v>
      </c>
      <c r="B54" s="33"/>
      <c r="C54" s="26">
        <v>593686871.77999997</v>
      </c>
      <c r="D54" s="26"/>
      <c r="E54" s="48">
        <v>8.616861694685797E-2</v>
      </c>
      <c r="F54" s="48"/>
      <c r="G54" s="47">
        <v>3833</v>
      </c>
      <c r="H54" s="47"/>
      <c r="I54" s="48">
        <v>5.1150997531193704E-2</v>
      </c>
      <c r="J54" s="48"/>
    </row>
    <row r="55" spans="1:10" x14ac:dyDescent="0.2">
      <c r="A55" s="33" t="s">
        <v>626</v>
      </c>
      <c r="B55" s="33"/>
      <c r="C55" s="26">
        <v>596450581.00999999</v>
      </c>
      <c r="D55" s="26"/>
      <c r="E55" s="48">
        <v>8.6569745914521282E-2</v>
      </c>
      <c r="F55" s="48"/>
      <c r="G55" s="47">
        <v>2904</v>
      </c>
      <c r="H55" s="47"/>
      <c r="I55" s="48">
        <v>3.8753586441582707E-2</v>
      </c>
      <c r="J55" s="48"/>
    </row>
    <row r="56" spans="1:10" x14ac:dyDescent="0.2">
      <c r="A56" s="33" t="s">
        <v>638</v>
      </c>
      <c r="B56" s="33"/>
      <c r="C56" s="26">
        <v>2452845.4900000002</v>
      </c>
      <c r="D56" s="26"/>
      <c r="E56" s="48">
        <v>3.5600973089389842E-4</v>
      </c>
      <c r="F56" s="48"/>
      <c r="G56" s="47">
        <v>21</v>
      </c>
      <c r="H56" s="47"/>
      <c r="I56" s="48">
        <v>2.8024287716020552E-4</v>
      </c>
      <c r="J56" s="48"/>
    </row>
    <row r="57" spans="1:10" x14ac:dyDescent="0.2">
      <c r="A57" s="33" t="s">
        <v>627</v>
      </c>
      <c r="B57" s="33"/>
      <c r="C57" s="26">
        <v>5179467.45</v>
      </c>
      <c r="D57" s="26"/>
      <c r="E57" s="48">
        <v>7.5175579569351769E-4</v>
      </c>
      <c r="F57" s="48"/>
      <c r="G57" s="47">
        <v>23</v>
      </c>
      <c r="H57" s="47"/>
      <c r="I57" s="48">
        <v>3.0693267498498701E-4</v>
      </c>
      <c r="J57" s="48"/>
    </row>
    <row r="58" spans="1:10" x14ac:dyDescent="0.2">
      <c r="A58" s="50" t="s">
        <v>142</v>
      </c>
      <c r="B58" s="50"/>
      <c r="C58" s="51">
        <v>6889827095.0100002</v>
      </c>
      <c r="D58" s="51"/>
      <c r="E58" s="55">
        <v>1</v>
      </c>
      <c r="F58" s="55"/>
      <c r="G58" s="53">
        <v>74935</v>
      </c>
      <c r="H58" s="53"/>
      <c r="I58" s="55">
        <v>1</v>
      </c>
      <c r="J58" s="55"/>
    </row>
    <row r="59" spans="1:10" ht="3.75" customHeight="1" x14ac:dyDescent="0.2">
      <c r="A59" s="10"/>
      <c r="B59" s="10"/>
      <c r="C59" s="10"/>
      <c r="D59" s="10"/>
      <c r="E59" s="10"/>
      <c r="F59" s="10"/>
      <c r="G59" s="10"/>
      <c r="H59" s="10"/>
      <c r="I59" s="10"/>
      <c r="J59" s="10"/>
    </row>
    <row r="60" spans="1:10" x14ac:dyDescent="0.2">
      <c r="A60" s="34" t="s">
        <v>36</v>
      </c>
      <c r="B60" s="34"/>
      <c r="C60" s="34"/>
      <c r="D60" s="34"/>
      <c r="E60" s="34"/>
      <c r="F60" s="34"/>
      <c r="G60" s="34"/>
      <c r="H60" s="34"/>
      <c r="I60" s="34"/>
      <c r="J60" s="34"/>
    </row>
  </sheetData>
  <mergeCells count="233">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 ref="G55:H55"/>
    <mergeCell ref="I55:J55"/>
    <mergeCell ref="A56:B56"/>
    <mergeCell ref="C56:D56"/>
    <mergeCell ref="E56:F56"/>
    <mergeCell ref="G56:H56"/>
    <mergeCell ref="I56:J56"/>
    <mergeCell ref="A57:B57"/>
    <mergeCell ref="C57:D57"/>
    <mergeCell ref="E57:F57"/>
    <mergeCell ref="G57:H57"/>
    <mergeCell ref="I57:J57"/>
    <mergeCell ref="A49:B49"/>
    <mergeCell ref="C49:D49"/>
    <mergeCell ref="E49:F49"/>
    <mergeCell ref="G49:H49"/>
    <mergeCell ref="I49:J49"/>
    <mergeCell ref="A50:B50"/>
    <mergeCell ref="C50:D50"/>
    <mergeCell ref="E50:F50"/>
    <mergeCell ref="G50:H50"/>
    <mergeCell ref="I50:J50"/>
    <mergeCell ref="A47:B47"/>
    <mergeCell ref="C47:D47"/>
    <mergeCell ref="E47:F47"/>
    <mergeCell ref="G47:H47"/>
    <mergeCell ref="I47:J47"/>
    <mergeCell ref="A48:B48"/>
    <mergeCell ref="C48:D48"/>
    <mergeCell ref="E48:F48"/>
    <mergeCell ref="G48:H48"/>
    <mergeCell ref="I48:J48"/>
    <mergeCell ref="A45:B45"/>
    <mergeCell ref="C45:D45"/>
    <mergeCell ref="E45:F45"/>
    <mergeCell ref="G45:H45"/>
    <mergeCell ref="I45:J45"/>
    <mergeCell ref="A46:B46"/>
    <mergeCell ref="C46:D46"/>
    <mergeCell ref="E46:F46"/>
    <mergeCell ref="G46:H46"/>
    <mergeCell ref="I46:J46"/>
    <mergeCell ref="C43:D43"/>
    <mergeCell ref="E43:F43"/>
    <mergeCell ref="G43:H43"/>
    <mergeCell ref="I43:J43"/>
    <mergeCell ref="A44:B44"/>
    <mergeCell ref="C44:D44"/>
    <mergeCell ref="E44:F44"/>
    <mergeCell ref="G44:H44"/>
    <mergeCell ref="I44:J44"/>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A35:B35"/>
    <mergeCell ref="C35:D35"/>
    <mergeCell ref="E35:F35"/>
    <mergeCell ref="G35:H35"/>
    <mergeCell ref="I35:J35"/>
    <mergeCell ref="A36:B36"/>
    <mergeCell ref="C36:D36"/>
    <mergeCell ref="E36:F36"/>
    <mergeCell ref="G36:H36"/>
    <mergeCell ref="I36:J36"/>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I31:J31"/>
    <mergeCell ref="A32:B32"/>
    <mergeCell ref="C32:D32"/>
    <mergeCell ref="E32:F32"/>
    <mergeCell ref="G32:H32"/>
    <mergeCell ref="I32:J32"/>
    <mergeCell ref="A27:B27"/>
    <mergeCell ref="C27:D27"/>
    <mergeCell ref="E27:F27"/>
    <mergeCell ref="G27:H27"/>
    <mergeCell ref="I27:J27"/>
    <mergeCell ref="A28:B28"/>
    <mergeCell ref="C28:D28"/>
    <mergeCell ref="E28:F28"/>
    <mergeCell ref="G28:H28"/>
    <mergeCell ref="I28:J28"/>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7"/>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0"/>
      <c r="B4" s="10"/>
      <c r="C4" s="10"/>
      <c r="D4" s="10"/>
      <c r="E4" s="10"/>
      <c r="F4" s="10"/>
      <c r="G4" s="10"/>
      <c r="H4" s="10"/>
      <c r="I4" s="10"/>
      <c r="J4" s="10"/>
    </row>
    <row r="5" spans="1:10" ht="15" customHeight="1" x14ac:dyDescent="0.2">
      <c r="A5" s="29" t="s">
        <v>674</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155</v>
      </c>
      <c r="B8" s="33"/>
      <c r="C8" s="26">
        <v>9948644.0700000003</v>
      </c>
      <c r="D8" s="26"/>
      <c r="E8" s="48">
        <v>1.4439613553154864E-3</v>
      </c>
      <c r="F8" s="48"/>
      <c r="G8" s="47">
        <v>2065</v>
      </c>
      <c r="H8" s="47"/>
      <c r="I8" s="48">
        <v>2.7557216254086876E-2</v>
      </c>
      <c r="J8" s="48"/>
    </row>
    <row r="9" spans="1:10" x14ac:dyDescent="0.2">
      <c r="A9" s="33" t="s">
        <v>156</v>
      </c>
      <c r="B9" s="33"/>
      <c r="C9" s="26">
        <v>55820351.990000002</v>
      </c>
      <c r="D9" s="26"/>
      <c r="E9" s="48">
        <v>8.1018509202398174E-3</v>
      </c>
      <c r="F9" s="48"/>
      <c r="G9" s="47">
        <v>3444</v>
      </c>
      <c r="H9" s="47"/>
      <c r="I9" s="48">
        <v>4.5959831854273707E-2</v>
      </c>
      <c r="J9" s="48"/>
    </row>
    <row r="10" spans="1:10" x14ac:dyDescent="0.2">
      <c r="A10" s="33" t="s">
        <v>157</v>
      </c>
      <c r="B10" s="33"/>
      <c r="C10" s="26">
        <v>119321212.13</v>
      </c>
      <c r="D10" s="26"/>
      <c r="E10" s="48">
        <v>1.7318462493263308E-2</v>
      </c>
      <c r="F10" s="48"/>
      <c r="G10" s="47">
        <v>4320</v>
      </c>
      <c r="H10" s="47"/>
      <c r="I10" s="48">
        <v>5.7649963301527989E-2</v>
      </c>
      <c r="J10" s="48"/>
    </row>
    <row r="11" spans="1:10" x14ac:dyDescent="0.2">
      <c r="A11" s="33" t="s">
        <v>158</v>
      </c>
      <c r="B11" s="33"/>
      <c r="C11" s="26">
        <v>133062998.56</v>
      </c>
      <c r="D11" s="26"/>
      <c r="E11" s="48">
        <v>1.9312966308889189E-2</v>
      </c>
      <c r="F11" s="48"/>
      <c r="G11" s="47">
        <v>3391</v>
      </c>
      <c r="H11" s="47"/>
      <c r="I11" s="48">
        <v>4.5252552211916992E-2</v>
      </c>
      <c r="J11" s="48"/>
    </row>
    <row r="12" spans="1:10" x14ac:dyDescent="0.2">
      <c r="A12" s="33" t="s">
        <v>159</v>
      </c>
      <c r="B12" s="33"/>
      <c r="C12" s="26">
        <v>323741502.45999998</v>
      </c>
      <c r="D12" s="26"/>
      <c r="E12" s="48">
        <v>4.6988334829835103E-2</v>
      </c>
      <c r="F12" s="48"/>
      <c r="G12" s="47">
        <v>6329</v>
      </c>
      <c r="H12" s="47"/>
      <c r="I12" s="48">
        <v>8.4459865216520991E-2</v>
      </c>
      <c r="J12" s="48"/>
    </row>
    <row r="13" spans="1:10" x14ac:dyDescent="0.2">
      <c r="A13" s="33" t="s">
        <v>160</v>
      </c>
      <c r="B13" s="33"/>
      <c r="C13" s="26">
        <v>366987495.87</v>
      </c>
      <c r="D13" s="26"/>
      <c r="E13" s="48">
        <v>5.3265124190967426E-2</v>
      </c>
      <c r="F13" s="48"/>
      <c r="G13" s="47">
        <v>6024</v>
      </c>
      <c r="H13" s="47"/>
      <c r="I13" s="48">
        <v>8.0389671048241809E-2</v>
      </c>
      <c r="J13" s="48"/>
    </row>
    <row r="14" spans="1:10" x14ac:dyDescent="0.2">
      <c r="A14" s="33" t="s">
        <v>161</v>
      </c>
      <c r="B14" s="33"/>
      <c r="C14" s="26">
        <v>430125666.37</v>
      </c>
      <c r="D14" s="26"/>
      <c r="E14" s="48">
        <v>6.2429094437147947E-2</v>
      </c>
      <c r="F14" s="48"/>
      <c r="G14" s="47">
        <v>5486</v>
      </c>
      <c r="H14" s="47"/>
      <c r="I14" s="48">
        <v>7.3210115433375592E-2</v>
      </c>
      <c r="J14" s="48"/>
    </row>
    <row r="15" spans="1:10" x14ac:dyDescent="0.2">
      <c r="A15" s="33" t="s">
        <v>162</v>
      </c>
      <c r="B15" s="33"/>
      <c r="C15" s="26">
        <v>938430558.69000006</v>
      </c>
      <c r="D15" s="26"/>
      <c r="E15" s="48">
        <v>0.13620524082087113</v>
      </c>
      <c r="F15" s="48"/>
      <c r="G15" s="47">
        <v>10541</v>
      </c>
      <c r="H15" s="47"/>
      <c r="I15" s="48">
        <v>0.14066857943551078</v>
      </c>
      <c r="J15" s="48"/>
    </row>
    <row r="16" spans="1:10" x14ac:dyDescent="0.2">
      <c r="A16" s="33" t="s">
        <v>163</v>
      </c>
      <c r="B16" s="33"/>
      <c r="C16" s="26">
        <v>633692290.12</v>
      </c>
      <c r="D16" s="26"/>
      <c r="E16" s="48">
        <v>9.1975064305888837E-2</v>
      </c>
      <c r="F16" s="48"/>
      <c r="G16" s="47">
        <v>6379</v>
      </c>
      <c r="H16" s="47"/>
      <c r="I16" s="48">
        <v>8.5127110162140515E-2</v>
      </c>
      <c r="J16" s="48"/>
    </row>
    <row r="17" spans="1:10" x14ac:dyDescent="0.2">
      <c r="A17" s="33" t="s">
        <v>164</v>
      </c>
      <c r="B17" s="33"/>
      <c r="C17" s="26">
        <v>791510857.41999996</v>
      </c>
      <c r="D17" s="26"/>
      <c r="E17" s="48">
        <v>0.11488109157242227</v>
      </c>
      <c r="F17" s="48"/>
      <c r="G17" s="47">
        <v>6506</v>
      </c>
      <c r="H17" s="47"/>
      <c r="I17" s="48">
        <v>8.682191232401415E-2</v>
      </c>
      <c r="J17" s="48"/>
    </row>
    <row r="18" spans="1:10" x14ac:dyDescent="0.2">
      <c r="A18" s="33" t="s">
        <v>165</v>
      </c>
      <c r="B18" s="33"/>
      <c r="C18" s="26">
        <v>1625806633.02</v>
      </c>
      <c r="D18" s="26"/>
      <c r="E18" s="48">
        <v>0.23597205134472829</v>
      </c>
      <c r="F18" s="48"/>
      <c r="G18" s="47">
        <v>11985</v>
      </c>
      <c r="H18" s="47"/>
      <c r="I18" s="48">
        <v>0.15993861346500302</v>
      </c>
      <c r="J18" s="48"/>
    </row>
    <row r="19" spans="1:10" x14ac:dyDescent="0.2">
      <c r="A19" s="33" t="s">
        <v>166</v>
      </c>
      <c r="B19" s="33"/>
      <c r="C19" s="26">
        <v>531448226.13999999</v>
      </c>
      <c r="D19" s="26"/>
      <c r="E19" s="48">
        <v>7.7135205109124527E-2</v>
      </c>
      <c r="F19" s="48"/>
      <c r="G19" s="47">
        <v>3359</v>
      </c>
      <c r="H19" s="47"/>
      <c r="I19" s="48">
        <v>4.482551544672049E-2</v>
      </c>
      <c r="J19" s="48"/>
    </row>
    <row r="20" spans="1:10" x14ac:dyDescent="0.2">
      <c r="A20" s="33" t="s">
        <v>167</v>
      </c>
      <c r="B20" s="33"/>
      <c r="C20" s="26">
        <v>397501498.73000002</v>
      </c>
      <c r="D20" s="26"/>
      <c r="E20" s="48">
        <v>5.7693973048742096E-2</v>
      </c>
      <c r="F20" s="48"/>
      <c r="G20" s="47">
        <v>2241</v>
      </c>
      <c r="H20" s="47"/>
      <c r="I20" s="48">
        <v>2.9905918462667644E-2</v>
      </c>
      <c r="J20" s="48"/>
    </row>
    <row r="21" spans="1:10" x14ac:dyDescent="0.2">
      <c r="A21" s="33" t="s">
        <v>168</v>
      </c>
      <c r="B21" s="33"/>
      <c r="C21" s="26">
        <v>419001110.88999999</v>
      </c>
      <c r="D21" s="26"/>
      <c r="E21" s="48">
        <v>6.0814459508492472E-2</v>
      </c>
      <c r="F21" s="48"/>
      <c r="G21" s="47">
        <v>2308</v>
      </c>
      <c r="H21" s="47"/>
      <c r="I21" s="48">
        <v>3.0800026689797824E-2</v>
      </c>
      <c r="J21" s="48"/>
    </row>
    <row r="22" spans="1:10" x14ac:dyDescent="0.2">
      <c r="A22" s="33" t="s">
        <v>169</v>
      </c>
      <c r="B22" s="33"/>
      <c r="C22" s="26">
        <v>110939866.94</v>
      </c>
      <c r="D22" s="26"/>
      <c r="E22" s="48">
        <v>1.6101981284893038E-2</v>
      </c>
      <c r="F22" s="48"/>
      <c r="G22" s="47">
        <v>527</v>
      </c>
      <c r="H22" s="47"/>
      <c r="I22" s="48">
        <v>7.0327617268299194E-3</v>
      </c>
      <c r="J22" s="48"/>
    </row>
    <row r="23" spans="1:10" x14ac:dyDescent="0.2">
      <c r="A23" s="33" t="s">
        <v>170</v>
      </c>
      <c r="B23" s="33"/>
      <c r="C23" s="26">
        <v>280365.33</v>
      </c>
      <c r="D23" s="26"/>
      <c r="E23" s="48">
        <v>4.0692651083081074E-5</v>
      </c>
      <c r="F23" s="48"/>
      <c r="G23" s="47">
        <v>3</v>
      </c>
      <c r="H23" s="47"/>
      <c r="I23" s="48">
        <v>4.0034696737172219E-5</v>
      </c>
      <c r="J23" s="48"/>
    </row>
    <row r="24" spans="1:10" x14ac:dyDescent="0.2">
      <c r="A24" s="33" t="s">
        <v>171</v>
      </c>
      <c r="B24" s="33"/>
      <c r="C24" s="26">
        <v>1219073.8799999999</v>
      </c>
      <c r="D24" s="26"/>
      <c r="E24" s="48">
        <v>1.7693823998615608E-4</v>
      </c>
      <c r="F24" s="48"/>
      <c r="G24" s="47">
        <v>15</v>
      </c>
      <c r="H24" s="47"/>
      <c r="I24" s="48">
        <v>2.0017348368586108E-4</v>
      </c>
      <c r="J24" s="48"/>
    </row>
    <row r="25" spans="1:10" x14ac:dyDescent="0.2">
      <c r="A25" s="33" t="s">
        <v>172</v>
      </c>
      <c r="B25" s="33"/>
      <c r="C25" s="26">
        <v>635578.47</v>
      </c>
      <c r="D25" s="26"/>
      <c r="E25" s="48">
        <v>9.2248827326932712E-5</v>
      </c>
      <c r="F25" s="48"/>
      <c r="G25" s="47">
        <v>8</v>
      </c>
      <c r="H25" s="47"/>
      <c r="I25" s="48">
        <v>1.0675919129912591E-4</v>
      </c>
      <c r="J25" s="48"/>
    </row>
    <row r="26" spans="1:10" x14ac:dyDescent="0.2">
      <c r="A26" s="33" t="s">
        <v>173</v>
      </c>
      <c r="B26" s="33"/>
      <c r="C26" s="26">
        <v>353163.93</v>
      </c>
      <c r="D26" s="26"/>
      <c r="E26" s="48">
        <v>5.125875078284347E-5</v>
      </c>
      <c r="F26" s="48"/>
      <c r="G26" s="47">
        <v>4</v>
      </c>
      <c r="H26" s="47"/>
      <c r="I26" s="48">
        <v>5.3379595649562956E-5</v>
      </c>
      <c r="J26" s="48"/>
    </row>
    <row r="27" spans="1:10" x14ac:dyDescent="0.2">
      <c r="A27" s="50" t="s">
        <v>142</v>
      </c>
      <c r="B27" s="50"/>
      <c r="C27" s="51">
        <v>6889827095.0100002</v>
      </c>
      <c r="D27" s="51"/>
      <c r="E27" s="55">
        <v>1</v>
      </c>
      <c r="F27" s="55"/>
      <c r="G27" s="53">
        <v>74935</v>
      </c>
      <c r="H27" s="53"/>
      <c r="I27" s="55">
        <v>1</v>
      </c>
      <c r="J27" s="55"/>
    </row>
    <row r="28" spans="1:10" ht="4.5" customHeight="1" x14ac:dyDescent="0.2">
      <c r="A28" s="1"/>
      <c r="B28" s="1"/>
      <c r="C28" s="1"/>
      <c r="D28" s="1"/>
      <c r="E28" s="1"/>
      <c r="F28" s="1"/>
      <c r="G28" s="1"/>
      <c r="H28" s="1"/>
      <c r="I28" s="1"/>
      <c r="J28" s="1"/>
    </row>
    <row r="29" spans="1:10" ht="15" customHeight="1" x14ac:dyDescent="0.2">
      <c r="A29" s="29" t="s">
        <v>676</v>
      </c>
      <c r="B29" s="30"/>
      <c r="C29" s="30"/>
      <c r="D29" s="30"/>
      <c r="E29" s="30"/>
      <c r="F29" s="30"/>
      <c r="G29" s="30"/>
      <c r="H29" s="30"/>
      <c r="I29" s="30"/>
      <c r="J29" s="31"/>
    </row>
    <row r="30" spans="1:10" ht="3.75" customHeight="1" x14ac:dyDescent="0.2">
      <c r="A30" s="2"/>
      <c r="B30" s="2"/>
      <c r="C30" s="2"/>
      <c r="D30" s="2"/>
      <c r="E30" s="5"/>
      <c r="F30" s="5"/>
      <c r="G30" s="2"/>
      <c r="H30" s="2"/>
      <c r="I30" s="2"/>
      <c r="J30" s="2"/>
    </row>
    <row r="31" spans="1:10" x14ac:dyDescent="0.2">
      <c r="A31" s="12"/>
      <c r="B31" s="12"/>
      <c r="C31" s="54" t="s">
        <v>119</v>
      </c>
      <c r="D31" s="54"/>
      <c r="E31" s="54" t="s">
        <v>120</v>
      </c>
      <c r="F31" s="54"/>
      <c r="G31" s="54" t="s">
        <v>121</v>
      </c>
      <c r="H31" s="54"/>
      <c r="I31" s="54" t="s">
        <v>122</v>
      </c>
      <c r="J31" s="54"/>
    </row>
    <row r="32" spans="1:10" x14ac:dyDescent="0.2">
      <c r="A32" s="33" t="s">
        <v>155</v>
      </c>
      <c r="B32" s="33"/>
      <c r="C32" s="26">
        <v>275572106.16000003</v>
      </c>
      <c r="D32" s="26"/>
      <c r="E32" s="48">
        <v>3.9996955273316627E-2</v>
      </c>
      <c r="F32" s="48"/>
      <c r="G32" s="47">
        <v>7569</v>
      </c>
      <c r="H32" s="47"/>
      <c r="I32" s="48">
        <v>0.10100753986788551</v>
      </c>
      <c r="J32" s="48"/>
    </row>
    <row r="33" spans="1:10" x14ac:dyDescent="0.2">
      <c r="A33" s="33" t="s">
        <v>156</v>
      </c>
      <c r="B33" s="33"/>
      <c r="C33" s="26">
        <v>210034315.71000001</v>
      </c>
      <c r="D33" s="26"/>
      <c r="E33" s="48">
        <v>3.0484700532197484E-2</v>
      </c>
      <c r="F33" s="48"/>
      <c r="G33" s="47">
        <v>5626</v>
      </c>
      <c r="H33" s="47"/>
      <c r="I33" s="48">
        <v>7.5078401281110291E-2</v>
      </c>
      <c r="J33" s="48"/>
    </row>
    <row r="34" spans="1:10" x14ac:dyDescent="0.2">
      <c r="A34" s="33" t="s">
        <v>157</v>
      </c>
      <c r="B34" s="33"/>
      <c r="C34" s="26">
        <v>297720134.04000002</v>
      </c>
      <c r="D34" s="26"/>
      <c r="E34" s="48">
        <v>4.3211553778414215E-2</v>
      </c>
      <c r="F34" s="48"/>
      <c r="G34" s="47">
        <v>6286</v>
      </c>
      <c r="H34" s="47"/>
      <c r="I34" s="48">
        <v>8.3886034563288178E-2</v>
      </c>
      <c r="J34" s="48"/>
    </row>
    <row r="35" spans="1:10" x14ac:dyDescent="0.2">
      <c r="A35" s="33" t="s">
        <v>158</v>
      </c>
      <c r="B35" s="33"/>
      <c r="C35" s="26">
        <v>188974636.43000001</v>
      </c>
      <c r="D35" s="26"/>
      <c r="E35" s="48">
        <v>2.7428066600810062E-2</v>
      </c>
      <c r="F35" s="48"/>
      <c r="G35" s="47">
        <v>3714</v>
      </c>
      <c r="H35" s="47"/>
      <c r="I35" s="48">
        <v>4.9562954560619203E-2</v>
      </c>
      <c r="J35" s="48"/>
    </row>
    <row r="36" spans="1:10" x14ac:dyDescent="0.2">
      <c r="A36" s="33" t="s">
        <v>159</v>
      </c>
      <c r="B36" s="33"/>
      <c r="C36" s="26">
        <v>249571660.08000001</v>
      </c>
      <c r="D36" s="26"/>
      <c r="E36" s="48">
        <v>3.6223210922194812E-2</v>
      </c>
      <c r="F36" s="48"/>
      <c r="G36" s="47">
        <v>4177</v>
      </c>
      <c r="H36" s="47"/>
      <c r="I36" s="48">
        <v>5.5741642757056113E-2</v>
      </c>
      <c r="J36" s="48"/>
    </row>
    <row r="37" spans="1:10" x14ac:dyDescent="0.2">
      <c r="A37" s="33" t="s">
        <v>160</v>
      </c>
      <c r="B37" s="33"/>
      <c r="C37" s="26">
        <v>319044410.01999998</v>
      </c>
      <c r="D37" s="26"/>
      <c r="E37" s="48">
        <v>4.6306591677905802E-2</v>
      </c>
      <c r="F37" s="48"/>
      <c r="G37" s="47">
        <v>4838</v>
      </c>
      <c r="H37" s="47"/>
      <c r="I37" s="48">
        <v>6.4562620938146395E-2</v>
      </c>
      <c r="J37" s="48"/>
    </row>
    <row r="38" spans="1:10" x14ac:dyDescent="0.2">
      <c r="A38" s="33" t="s">
        <v>161</v>
      </c>
      <c r="B38" s="33"/>
      <c r="C38" s="26">
        <v>639468874.44000006</v>
      </c>
      <c r="D38" s="26"/>
      <c r="E38" s="48">
        <v>9.2813486553695854E-2</v>
      </c>
      <c r="F38" s="48"/>
      <c r="G38" s="47">
        <v>7009</v>
      </c>
      <c r="H38" s="47"/>
      <c r="I38" s="48">
        <v>9.3534396476946682E-2</v>
      </c>
      <c r="J38" s="48"/>
    </row>
    <row r="39" spans="1:10" x14ac:dyDescent="0.2">
      <c r="A39" s="33" t="s">
        <v>162</v>
      </c>
      <c r="B39" s="33"/>
      <c r="C39" s="26">
        <v>833621686.96000004</v>
      </c>
      <c r="D39" s="26"/>
      <c r="E39" s="48">
        <v>0.12099312152024187</v>
      </c>
      <c r="F39" s="48"/>
      <c r="G39" s="47">
        <v>8209</v>
      </c>
      <c r="H39" s="47"/>
      <c r="I39" s="48">
        <v>0.10954827517181558</v>
      </c>
      <c r="J39" s="48"/>
    </row>
    <row r="40" spans="1:10" x14ac:dyDescent="0.2">
      <c r="A40" s="33" t="s">
        <v>163</v>
      </c>
      <c r="B40" s="33"/>
      <c r="C40" s="26">
        <v>667452711.73000002</v>
      </c>
      <c r="D40" s="26"/>
      <c r="E40" s="48">
        <v>9.6875103326381981E-2</v>
      </c>
      <c r="F40" s="48"/>
      <c r="G40" s="47">
        <v>5852</v>
      </c>
      <c r="H40" s="47"/>
      <c r="I40" s="48">
        <v>7.8094348435310601E-2</v>
      </c>
      <c r="J40" s="48"/>
    </row>
    <row r="41" spans="1:10" x14ac:dyDescent="0.2">
      <c r="A41" s="33" t="s">
        <v>164</v>
      </c>
      <c r="B41" s="33"/>
      <c r="C41" s="26">
        <v>1480937136.3099999</v>
      </c>
      <c r="D41" s="26"/>
      <c r="E41" s="48">
        <v>0.21494547190924107</v>
      </c>
      <c r="F41" s="48"/>
      <c r="G41" s="47">
        <v>10940</v>
      </c>
      <c r="H41" s="47"/>
      <c r="I41" s="48">
        <v>0.14599319410155467</v>
      </c>
      <c r="J41" s="48"/>
    </row>
    <row r="42" spans="1:10" x14ac:dyDescent="0.2">
      <c r="A42" s="33" t="s">
        <v>165</v>
      </c>
      <c r="B42" s="33"/>
      <c r="C42" s="26">
        <v>907023244.14999998</v>
      </c>
      <c r="D42" s="26"/>
      <c r="E42" s="48">
        <v>0.13164673534505927</v>
      </c>
      <c r="F42" s="48"/>
      <c r="G42" s="47">
        <v>6070</v>
      </c>
      <c r="H42" s="47"/>
      <c r="I42" s="48">
        <v>8.1003536398211784E-2</v>
      </c>
      <c r="J42" s="48"/>
    </row>
    <row r="43" spans="1:10" x14ac:dyDescent="0.2">
      <c r="A43" s="33" t="s">
        <v>166</v>
      </c>
      <c r="B43" s="33"/>
      <c r="C43" s="26">
        <v>163186448.68000001</v>
      </c>
      <c r="D43" s="26"/>
      <c r="E43" s="48">
        <v>2.3685129747042389E-2</v>
      </c>
      <c r="F43" s="48"/>
      <c r="G43" s="47">
        <v>994</v>
      </c>
      <c r="H43" s="47"/>
      <c r="I43" s="48">
        <v>1.3264829518916395E-2</v>
      </c>
      <c r="J43" s="48"/>
    </row>
    <row r="44" spans="1:10" x14ac:dyDescent="0.2">
      <c r="A44" s="33" t="s">
        <v>167</v>
      </c>
      <c r="B44" s="33"/>
      <c r="C44" s="26">
        <v>352029460.05000001</v>
      </c>
      <c r="D44" s="26"/>
      <c r="E44" s="48">
        <v>5.1094092086136605E-2</v>
      </c>
      <c r="F44" s="48"/>
      <c r="G44" s="47">
        <v>1980</v>
      </c>
      <c r="H44" s="47"/>
      <c r="I44" s="48">
        <v>2.6422899846533662E-2</v>
      </c>
      <c r="J44" s="48"/>
    </row>
    <row r="45" spans="1:10" x14ac:dyDescent="0.2">
      <c r="A45" s="33" t="s">
        <v>168</v>
      </c>
      <c r="B45" s="33"/>
      <c r="C45" s="26">
        <v>245744135.75999999</v>
      </c>
      <c r="D45" s="26"/>
      <c r="E45" s="48">
        <v>3.5667678211835196E-2</v>
      </c>
      <c r="F45" s="48"/>
      <c r="G45" s="47">
        <v>1395</v>
      </c>
      <c r="H45" s="47"/>
      <c r="I45" s="48">
        <v>1.8616133982785079E-2</v>
      </c>
      <c r="J45" s="48"/>
    </row>
    <row r="46" spans="1:10" x14ac:dyDescent="0.2">
      <c r="A46" s="33" t="s">
        <v>169</v>
      </c>
      <c r="B46" s="33"/>
      <c r="C46" s="26">
        <v>59411361.5</v>
      </c>
      <c r="D46" s="26"/>
      <c r="E46" s="48">
        <v>8.6230555107876423E-3</v>
      </c>
      <c r="F46" s="48"/>
      <c r="G46" s="47">
        <v>275</v>
      </c>
      <c r="H46" s="47"/>
      <c r="I46" s="48">
        <v>3.669847200907453E-3</v>
      </c>
      <c r="J46" s="48"/>
    </row>
    <row r="47" spans="1:10" x14ac:dyDescent="0.2">
      <c r="A47" s="33" t="s">
        <v>170</v>
      </c>
      <c r="B47" s="33"/>
      <c r="C47" s="26">
        <v>34772.99</v>
      </c>
      <c r="D47" s="26"/>
      <c r="E47" s="48">
        <v>5.047004739086203E-6</v>
      </c>
      <c r="F47" s="48"/>
      <c r="G47" s="47">
        <v>1</v>
      </c>
      <c r="H47" s="47"/>
      <c r="I47" s="48">
        <v>1.3344898912390739E-5</v>
      </c>
      <c r="J47" s="48"/>
    </row>
    <row r="48" spans="1:10" x14ac:dyDescent="0.2">
      <c r="A48" s="50" t="s">
        <v>142</v>
      </c>
      <c r="B48" s="50"/>
      <c r="C48" s="51">
        <v>6889827095.0100002</v>
      </c>
      <c r="D48" s="51"/>
      <c r="E48" s="55">
        <v>1</v>
      </c>
      <c r="F48" s="55"/>
      <c r="G48" s="53">
        <v>74935</v>
      </c>
      <c r="H48" s="53"/>
      <c r="I48" s="55">
        <v>1</v>
      </c>
      <c r="J48" s="55"/>
    </row>
    <row r="49" spans="1:10" ht="3.75" customHeight="1" x14ac:dyDescent="0.2">
      <c r="A49" s="1"/>
      <c r="B49" s="1"/>
      <c r="C49" s="1"/>
      <c r="D49" s="1"/>
      <c r="E49" s="1"/>
      <c r="F49" s="1"/>
      <c r="G49" s="1"/>
      <c r="H49" s="1"/>
      <c r="I49" s="1"/>
      <c r="J49" s="1"/>
    </row>
    <row r="50" spans="1:10" ht="15" customHeight="1" x14ac:dyDescent="0.2">
      <c r="A50" s="29" t="s">
        <v>677</v>
      </c>
      <c r="B50" s="30"/>
      <c r="C50" s="30"/>
      <c r="D50" s="30"/>
      <c r="E50" s="30"/>
      <c r="F50" s="30"/>
      <c r="G50" s="30"/>
      <c r="H50" s="30"/>
      <c r="I50" s="30"/>
      <c r="J50" s="31"/>
    </row>
    <row r="51" spans="1:10" ht="3.75" customHeight="1" x14ac:dyDescent="0.2">
      <c r="A51" s="2"/>
      <c r="B51" s="2"/>
      <c r="C51" s="2"/>
      <c r="D51" s="2"/>
      <c r="E51" s="5"/>
      <c r="F51" s="5"/>
      <c r="G51" s="2"/>
      <c r="H51" s="2"/>
      <c r="I51" s="2"/>
      <c r="J51" s="2"/>
    </row>
    <row r="52" spans="1:10" x14ac:dyDescent="0.2">
      <c r="A52" s="12"/>
      <c r="B52" s="12"/>
      <c r="C52" s="54" t="s">
        <v>119</v>
      </c>
      <c r="D52" s="54"/>
      <c r="E52" s="54" t="s">
        <v>120</v>
      </c>
      <c r="F52" s="54"/>
      <c r="G52" s="54" t="s">
        <v>121</v>
      </c>
      <c r="H52" s="54"/>
      <c r="I52" s="54" t="s">
        <v>122</v>
      </c>
      <c r="J52" s="54"/>
    </row>
    <row r="53" spans="1:10" x14ac:dyDescent="0.2">
      <c r="A53" s="33" t="s">
        <v>233</v>
      </c>
      <c r="B53" s="33"/>
      <c r="C53" s="26">
        <v>6627512606.0800104</v>
      </c>
      <c r="D53" s="26"/>
      <c r="E53" s="48">
        <v>0.96192727548707535</v>
      </c>
      <c r="F53" s="48"/>
      <c r="G53" s="47">
        <v>72079</v>
      </c>
      <c r="H53" s="47"/>
      <c r="I53" s="48">
        <v>0.96188696870621204</v>
      </c>
      <c r="J53" s="48"/>
    </row>
    <row r="54" spans="1:10" x14ac:dyDescent="0.2">
      <c r="A54" s="33" t="s">
        <v>234</v>
      </c>
      <c r="B54" s="33"/>
      <c r="C54" s="26">
        <v>262314488.93000036</v>
      </c>
      <c r="D54" s="26"/>
      <c r="E54" s="48">
        <v>3.8072724512924691E-2</v>
      </c>
      <c r="F54" s="48"/>
      <c r="G54" s="47">
        <v>2856</v>
      </c>
      <c r="H54" s="47"/>
      <c r="I54" s="48">
        <v>3.8113031293787951E-2</v>
      </c>
      <c r="J54" s="48"/>
    </row>
    <row r="55" spans="1:10" x14ac:dyDescent="0.2">
      <c r="A55" s="50" t="s">
        <v>142</v>
      </c>
      <c r="B55" s="50"/>
      <c r="C55" s="51">
        <v>6889827095.0100107</v>
      </c>
      <c r="D55" s="51"/>
      <c r="E55" s="55">
        <v>1</v>
      </c>
      <c r="F55" s="55"/>
      <c r="G55" s="53">
        <v>74935</v>
      </c>
      <c r="H55" s="53"/>
      <c r="I55" s="55">
        <v>1</v>
      </c>
      <c r="J55" s="55"/>
    </row>
    <row r="56" spans="1:10" ht="3.75" customHeight="1" x14ac:dyDescent="0.2">
      <c r="A56" s="10"/>
      <c r="B56" s="10"/>
      <c r="C56" s="10"/>
      <c r="D56" s="10"/>
      <c r="E56" s="10"/>
      <c r="F56" s="10"/>
      <c r="G56" s="10"/>
      <c r="H56" s="10"/>
      <c r="I56" s="10"/>
      <c r="J56" s="10"/>
    </row>
    <row r="57" spans="1:10" x14ac:dyDescent="0.2">
      <c r="A57" s="34" t="s">
        <v>36</v>
      </c>
      <c r="B57" s="34"/>
      <c r="C57" s="34"/>
      <c r="D57" s="34"/>
      <c r="E57" s="34"/>
      <c r="F57" s="34"/>
      <c r="G57" s="34"/>
      <c r="H57" s="34"/>
      <c r="I57" s="34"/>
      <c r="J57" s="34"/>
    </row>
  </sheetData>
  <mergeCells count="218">
    <mergeCell ref="G48:H48"/>
    <mergeCell ref="I48:J48"/>
    <mergeCell ref="A42:B42"/>
    <mergeCell ref="C42:D42"/>
    <mergeCell ref="E42:F42"/>
    <mergeCell ref="G42:H42"/>
    <mergeCell ref="I42:J42"/>
    <mergeCell ref="A44:B44"/>
    <mergeCell ref="C44:D44"/>
    <mergeCell ref="E44:F44"/>
    <mergeCell ref="G44:H44"/>
    <mergeCell ref="I44:J44"/>
    <mergeCell ref="A43:B43"/>
    <mergeCell ref="C47:D47"/>
    <mergeCell ref="E47:F47"/>
    <mergeCell ref="G47:H47"/>
    <mergeCell ref="I47:J47"/>
    <mergeCell ref="A57:J57"/>
    <mergeCell ref="A45:B45"/>
    <mergeCell ref="C45:D45"/>
    <mergeCell ref="E45:F45"/>
    <mergeCell ref="G45:H45"/>
    <mergeCell ref="I45:J45"/>
    <mergeCell ref="A46:B46"/>
    <mergeCell ref="C46:D46"/>
    <mergeCell ref="E46:F46"/>
    <mergeCell ref="G46:H46"/>
    <mergeCell ref="I46:J46"/>
    <mergeCell ref="A53:B53"/>
    <mergeCell ref="C53:D53"/>
    <mergeCell ref="E53:F53"/>
    <mergeCell ref="G53:H53"/>
    <mergeCell ref="I53:J53"/>
    <mergeCell ref="A55:B55"/>
    <mergeCell ref="C55:D55"/>
    <mergeCell ref="C54:D54"/>
    <mergeCell ref="E54:F54"/>
    <mergeCell ref="A54:B54"/>
    <mergeCell ref="A48:B48"/>
    <mergeCell ref="C48:D48"/>
    <mergeCell ref="E48:F48"/>
    <mergeCell ref="E55:F55"/>
    <mergeCell ref="G55:H55"/>
    <mergeCell ref="I55:J55"/>
    <mergeCell ref="I13:J13"/>
    <mergeCell ref="G54:H54"/>
    <mergeCell ref="I54:J54"/>
    <mergeCell ref="I43:J43"/>
    <mergeCell ref="E36:F36"/>
    <mergeCell ref="G36:H36"/>
    <mergeCell ref="I36:J36"/>
    <mergeCell ref="G17:H17"/>
    <mergeCell ref="I17:J17"/>
    <mergeCell ref="G23:H23"/>
    <mergeCell ref="I23:J23"/>
    <mergeCell ref="E34:F34"/>
    <mergeCell ref="G34:H34"/>
    <mergeCell ref="G25:H25"/>
    <mergeCell ref="I25:J25"/>
    <mergeCell ref="E43:F43"/>
    <mergeCell ref="G43:H43"/>
    <mergeCell ref="E35:F35"/>
    <mergeCell ref="G35:H35"/>
    <mergeCell ref="I35:J35"/>
    <mergeCell ref="E40:F40"/>
    <mergeCell ref="C8:D8"/>
    <mergeCell ref="E8:F8"/>
    <mergeCell ref="G8:H8"/>
    <mergeCell ref="I8:J8"/>
    <mergeCell ref="A9:B9"/>
    <mergeCell ref="C9:D9"/>
    <mergeCell ref="E9:F9"/>
    <mergeCell ref="G9:H9"/>
    <mergeCell ref="A12:B12"/>
    <mergeCell ref="C12:D12"/>
    <mergeCell ref="E12:F12"/>
    <mergeCell ref="G12:H12"/>
    <mergeCell ref="I12:J12"/>
    <mergeCell ref="A8:B8"/>
    <mergeCell ref="E11:F11"/>
    <mergeCell ref="I9:J9"/>
    <mergeCell ref="A10:B10"/>
    <mergeCell ref="C20:D20"/>
    <mergeCell ref="E20:F20"/>
    <mergeCell ref="G20:H20"/>
    <mergeCell ref="I20:J20"/>
    <mergeCell ref="A20:B20"/>
    <mergeCell ref="G16:H16"/>
    <mergeCell ref="I16:J16"/>
    <mergeCell ref="A15:B15"/>
    <mergeCell ref="A41:B41"/>
    <mergeCell ref="C41:D41"/>
    <mergeCell ref="E41:F41"/>
    <mergeCell ref="G41:H41"/>
    <mergeCell ref="A37:B37"/>
    <mergeCell ref="C37:D37"/>
    <mergeCell ref="I41:J41"/>
    <mergeCell ref="A29:J29"/>
    <mergeCell ref="A17:B17"/>
    <mergeCell ref="C17:D17"/>
    <mergeCell ref="E17:F17"/>
    <mergeCell ref="A39:B39"/>
    <mergeCell ref="C39:D39"/>
    <mergeCell ref="E39:F39"/>
    <mergeCell ref="G39:H39"/>
    <mergeCell ref="I39:J39"/>
    <mergeCell ref="A22:B22"/>
    <mergeCell ref="C22:D22"/>
    <mergeCell ref="E22:F22"/>
    <mergeCell ref="G22:H22"/>
    <mergeCell ref="I22:J22"/>
    <mergeCell ref="A21:B21"/>
    <mergeCell ref="C21:D21"/>
    <mergeCell ref="E21:F21"/>
    <mergeCell ref="G21:H21"/>
    <mergeCell ref="I21:J21"/>
    <mergeCell ref="C1:J1"/>
    <mergeCell ref="A3:J3"/>
    <mergeCell ref="C10:D10"/>
    <mergeCell ref="E10:F10"/>
    <mergeCell ref="G10:H10"/>
    <mergeCell ref="I10:J10"/>
    <mergeCell ref="G11:H11"/>
    <mergeCell ref="I11:J11"/>
    <mergeCell ref="A14:B14"/>
    <mergeCell ref="C14:D14"/>
    <mergeCell ref="E14:F14"/>
    <mergeCell ref="G14:H14"/>
    <mergeCell ref="I14:J14"/>
    <mergeCell ref="A13:B13"/>
    <mergeCell ref="C13:D13"/>
    <mergeCell ref="E13:F13"/>
    <mergeCell ref="G13:H13"/>
    <mergeCell ref="A5:J5"/>
    <mergeCell ref="C7:D7"/>
    <mergeCell ref="E7:F7"/>
    <mergeCell ref="G7:H7"/>
    <mergeCell ref="I7:J7"/>
    <mergeCell ref="A11:B11"/>
    <mergeCell ref="C11:D11"/>
    <mergeCell ref="A50:J50"/>
    <mergeCell ref="C52:D52"/>
    <mergeCell ref="E52:F52"/>
    <mergeCell ref="G52:H52"/>
    <mergeCell ref="I52:J52"/>
    <mergeCell ref="C23:D23"/>
    <mergeCell ref="E23:F23"/>
    <mergeCell ref="A33:B33"/>
    <mergeCell ref="C33:D33"/>
    <mergeCell ref="E33:F33"/>
    <mergeCell ref="G33:H33"/>
    <mergeCell ref="I33:J33"/>
    <mergeCell ref="A32:B32"/>
    <mergeCell ref="C32:D32"/>
    <mergeCell ref="E32:F32"/>
    <mergeCell ref="G32:H32"/>
    <mergeCell ref="I32:J32"/>
    <mergeCell ref="C31:D31"/>
    <mergeCell ref="A47:B47"/>
    <mergeCell ref="C26:D26"/>
    <mergeCell ref="E26:F26"/>
    <mergeCell ref="G24:H24"/>
    <mergeCell ref="I24:J24"/>
    <mergeCell ref="C43:D43"/>
    <mergeCell ref="A36:B36"/>
    <mergeCell ref="C36:D36"/>
    <mergeCell ref="A40:B40"/>
    <mergeCell ref="C40:D40"/>
    <mergeCell ref="G40:H40"/>
    <mergeCell ref="I40:J40"/>
    <mergeCell ref="A38:B38"/>
    <mergeCell ref="C38:D38"/>
    <mergeCell ref="E38:F38"/>
    <mergeCell ref="G38:H38"/>
    <mergeCell ref="I38:J38"/>
    <mergeCell ref="E37:F37"/>
    <mergeCell ref="G37:H37"/>
    <mergeCell ref="I37:J37"/>
    <mergeCell ref="A26:B26"/>
    <mergeCell ref="A35:B35"/>
    <mergeCell ref="C35:D35"/>
    <mergeCell ref="A23:B23"/>
    <mergeCell ref="A27:B27"/>
    <mergeCell ref="C27:D27"/>
    <mergeCell ref="E27:F27"/>
    <mergeCell ref="G27:H27"/>
    <mergeCell ref="I27:J27"/>
    <mergeCell ref="A25:B25"/>
    <mergeCell ref="G26:H26"/>
    <mergeCell ref="I26:J26"/>
    <mergeCell ref="A24:B24"/>
    <mergeCell ref="C24:D24"/>
    <mergeCell ref="E24:F24"/>
    <mergeCell ref="C25:D25"/>
    <mergeCell ref="E25:F25"/>
    <mergeCell ref="E31:F31"/>
    <mergeCell ref="G31:H31"/>
    <mergeCell ref="I31:J31"/>
    <mergeCell ref="I34:J34"/>
    <mergeCell ref="A34:B34"/>
    <mergeCell ref="C34:D34"/>
    <mergeCell ref="A16:B16"/>
    <mergeCell ref="I15:J15"/>
    <mergeCell ref="C16:D16"/>
    <mergeCell ref="E16:F16"/>
    <mergeCell ref="G19:H19"/>
    <mergeCell ref="I19:J19"/>
    <mergeCell ref="A18:B18"/>
    <mergeCell ref="C18:D18"/>
    <mergeCell ref="E18:F18"/>
    <mergeCell ref="G18:H18"/>
    <mergeCell ref="I18:J18"/>
    <mergeCell ref="C15:D15"/>
    <mergeCell ref="E15:F15"/>
    <mergeCell ref="E19:F19"/>
    <mergeCell ref="G15:H15"/>
    <mergeCell ref="C19:D19"/>
    <mergeCell ref="A19:B1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124</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125</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599</v>
      </c>
      <c r="B8" s="33"/>
      <c r="C8" s="26">
        <v>6889827095.0100002</v>
      </c>
      <c r="D8" s="26"/>
      <c r="E8" s="48">
        <v>1</v>
      </c>
      <c r="F8" s="48"/>
      <c r="G8" s="47">
        <v>74935</v>
      </c>
      <c r="H8" s="47"/>
      <c r="I8" s="48">
        <v>1</v>
      </c>
      <c r="J8" s="48"/>
    </row>
    <row r="9" spans="1:10" x14ac:dyDescent="0.2">
      <c r="A9" s="33" t="s">
        <v>142</v>
      </c>
      <c r="B9" s="33"/>
      <c r="C9" s="26">
        <v>6889827095.0100002</v>
      </c>
      <c r="D9" s="26"/>
      <c r="E9" s="48">
        <v>1</v>
      </c>
      <c r="F9" s="48"/>
      <c r="G9" s="47">
        <v>74935</v>
      </c>
      <c r="H9" s="47"/>
      <c r="I9" s="27">
        <v>1</v>
      </c>
      <c r="J9" s="27"/>
    </row>
    <row r="10" spans="1:10" x14ac:dyDescent="0.2">
      <c r="A10" s="50" t="s">
        <v>775</v>
      </c>
      <c r="B10" s="50"/>
      <c r="C10" s="51" t="s">
        <v>775</v>
      </c>
      <c r="D10" s="51"/>
      <c r="E10" s="55" t="s">
        <v>775</v>
      </c>
      <c r="F10" s="55"/>
      <c r="G10" s="53" t="s">
        <v>775</v>
      </c>
      <c r="H10" s="53"/>
      <c r="I10" s="55" t="s">
        <v>775</v>
      </c>
      <c r="J10" s="55"/>
    </row>
    <row r="11" spans="1:10" ht="3.75" customHeight="1" x14ac:dyDescent="0.2">
      <c r="A11" s="1"/>
      <c r="B11" s="1"/>
      <c r="C11" s="1"/>
      <c r="D11" s="1"/>
      <c r="E11" s="1"/>
      <c r="F11" s="1"/>
      <c r="G11" s="1"/>
      <c r="H11" s="1"/>
      <c r="I11" s="1"/>
      <c r="J11" s="1"/>
    </row>
    <row r="12" spans="1:10" ht="15" customHeight="1" x14ac:dyDescent="0.2">
      <c r="A12" s="29" t="s">
        <v>680</v>
      </c>
      <c r="B12" s="30"/>
      <c r="C12" s="30"/>
      <c r="D12" s="30"/>
      <c r="E12" s="30"/>
      <c r="F12" s="30"/>
      <c r="G12" s="30"/>
      <c r="H12" s="30"/>
      <c r="I12" s="30"/>
      <c r="J12" s="31"/>
    </row>
    <row r="13" spans="1:10" ht="3.75" customHeight="1" x14ac:dyDescent="0.2">
      <c r="A13" s="2"/>
      <c r="B13" s="2"/>
      <c r="C13" s="2"/>
      <c r="D13" s="2"/>
      <c r="E13" s="5"/>
      <c r="F13" s="5"/>
      <c r="G13" s="2"/>
      <c r="H13" s="2"/>
      <c r="I13" s="2"/>
      <c r="J13" s="2"/>
    </row>
    <row r="14" spans="1:10" x14ac:dyDescent="0.2">
      <c r="A14" s="24"/>
      <c r="B14" s="24"/>
      <c r="C14" s="63" t="s">
        <v>681</v>
      </c>
      <c r="D14" s="63"/>
      <c r="E14" s="63" t="s">
        <v>682</v>
      </c>
      <c r="F14" s="63"/>
    </row>
    <row r="15" spans="1:10" x14ac:dyDescent="0.2">
      <c r="A15" s="33" t="s">
        <v>683</v>
      </c>
      <c r="B15" s="33"/>
      <c r="C15" s="62">
        <v>2.0100359670505819E-4</v>
      </c>
      <c r="D15" s="62"/>
      <c r="E15" s="62">
        <v>2.4093783848523342E-3</v>
      </c>
      <c r="F15" s="62"/>
    </row>
    <row r="16" spans="1:10" x14ac:dyDescent="0.2">
      <c r="A16" s="33" t="s">
        <v>684</v>
      </c>
      <c r="B16" s="33"/>
      <c r="C16" s="62">
        <v>1.6025478120590556E-3</v>
      </c>
      <c r="D16" s="62"/>
      <c r="E16" s="62">
        <v>1.9061977393625584E-2</v>
      </c>
      <c r="F16" s="62"/>
    </row>
    <row r="17" spans="1:10" x14ac:dyDescent="0.2">
      <c r="A17" s="33" t="s">
        <v>685</v>
      </c>
      <c r="B17" s="33"/>
      <c r="C17" s="61">
        <v>1.8035514087641137E-3</v>
      </c>
      <c r="D17" s="61"/>
      <c r="E17" s="61">
        <v>2.1429217684986401E-2</v>
      </c>
      <c r="F17" s="61"/>
    </row>
    <row r="18" spans="1:10" ht="3.75" customHeight="1" x14ac:dyDescent="0.2">
      <c r="A18" s="10"/>
      <c r="B18" s="10"/>
      <c r="C18" s="10"/>
      <c r="D18" s="10"/>
      <c r="E18" s="10"/>
      <c r="F18" s="10"/>
      <c r="G18" s="10"/>
      <c r="H18" s="10"/>
      <c r="I18" s="10"/>
      <c r="J18" s="10"/>
    </row>
    <row r="19" spans="1:10" x14ac:dyDescent="0.2">
      <c r="A19" s="34" t="s">
        <v>36</v>
      </c>
      <c r="B19" s="34"/>
      <c r="C19" s="34"/>
      <c r="D19" s="34"/>
      <c r="E19" s="34"/>
      <c r="F19" s="34"/>
      <c r="G19" s="34"/>
      <c r="H19" s="34"/>
      <c r="I19" s="34"/>
      <c r="J19" s="34"/>
    </row>
  </sheetData>
  <mergeCells count="35">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 ref="C1:J1"/>
    <mergeCell ref="A3:J3"/>
    <mergeCell ref="A5:J5"/>
    <mergeCell ref="C7:D7"/>
    <mergeCell ref="E7:F7"/>
    <mergeCell ref="G7:H7"/>
    <mergeCell ref="I7:J7"/>
    <mergeCell ref="G9:H9"/>
    <mergeCell ref="I9:J9"/>
    <mergeCell ref="A10:B10"/>
    <mergeCell ref="C10:D10"/>
    <mergeCell ref="E10:F10"/>
    <mergeCell ref="G10:H10"/>
    <mergeCell ref="I10:J10"/>
    <mergeCell ref="C17:D17"/>
    <mergeCell ref="E17:F17"/>
    <mergeCell ref="A16:B16"/>
    <mergeCell ref="C16:D16"/>
    <mergeCell ref="E16:F1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D1" sqref="D1:N1"/>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36" t="s">
        <v>686</v>
      </c>
      <c r="E1" s="36"/>
      <c r="F1" s="36"/>
      <c r="G1" s="36"/>
      <c r="H1" s="36"/>
      <c r="I1" s="36"/>
      <c r="J1" s="36"/>
      <c r="K1" s="36"/>
      <c r="L1" s="36"/>
      <c r="M1" s="36"/>
      <c r="N1" s="36"/>
    </row>
    <row r="2" spans="1:14" ht="3.75" customHeight="1" x14ac:dyDescent="0.2"/>
    <row r="3" spans="1:14" ht="15.75" x14ac:dyDescent="0.2">
      <c r="A3" s="28" t="s">
        <v>126</v>
      </c>
      <c r="B3" s="28"/>
      <c r="C3" s="28"/>
      <c r="D3" s="28"/>
      <c r="E3" s="28"/>
      <c r="F3" s="28"/>
      <c r="G3" s="28"/>
      <c r="H3" s="28"/>
      <c r="I3" s="28"/>
      <c r="J3" s="28"/>
      <c r="K3" s="28"/>
      <c r="L3" s="28"/>
      <c r="M3" s="28"/>
      <c r="N3" s="28"/>
    </row>
    <row r="4" spans="1:14" ht="3.75" customHeight="1" x14ac:dyDescent="0.2">
      <c r="A4" s="1"/>
      <c r="B4" s="1"/>
      <c r="C4" s="1"/>
      <c r="D4" s="1"/>
      <c r="E4" s="1"/>
      <c r="F4" s="1"/>
      <c r="G4" s="1"/>
      <c r="H4" s="1"/>
      <c r="I4" s="1"/>
      <c r="J4" s="1"/>
      <c r="K4" s="1"/>
      <c r="L4" s="1"/>
      <c r="M4" s="1"/>
      <c r="N4" s="1"/>
    </row>
    <row r="5" spans="1:14" ht="15" customHeight="1" x14ac:dyDescent="0.2">
      <c r="A5" s="29" t="s">
        <v>127</v>
      </c>
      <c r="B5" s="30"/>
      <c r="C5" s="30"/>
      <c r="D5" s="30"/>
      <c r="E5" s="30"/>
      <c r="F5" s="30"/>
      <c r="G5" s="30"/>
      <c r="H5" s="30"/>
      <c r="I5" s="30"/>
      <c r="J5" s="30"/>
      <c r="K5" s="30"/>
      <c r="L5" s="30"/>
      <c r="M5" s="30"/>
      <c r="N5" s="31"/>
    </row>
    <row r="6" spans="1:14" ht="3.75" customHeight="1" x14ac:dyDescent="0.2">
      <c r="A6" s="2"/>
      <c r="B6" s="2"/>
      <c r="C6" s="2"/>
      <c r="D6" s="2"/>
      <c r="E6" s="2"/>
      <c r="F6" s="2"/>
      <c r="G6" s="2"/>
      <c r="H6" s="2"/>
      <c r="I6" s="5"/>
      <c r="J6" s="5"/>
      <c r="K6" s="2"/>
      <c r="L6" s="2"/>
      <c r="M6" s="2"/>
      <c r="N6" s="2"/>
    </row>
    <row r="7" spans="1:14" x14ac:dyDescent="0.2">
      <c r="A7" s="4"/>
      <c r="B7" s="4"/>
      <c r="C7" s="4"/>
      <c r="D7" s="65" t="s">
        <v>133</v>
      </c>
      <c r="E7" s="66"/>
      <c r="F7" s="4"/>
      <c r="G7" s="65" t="s">
        <v>134</v>
      </c>
      <c r="H7" s="67"/>
      <c r="I7" s="67"/>
      <c r="J7" s="67"/>
      <c r="K7" s="67"/>
      <c r="L7" s="67"/>
      <c r="M7" s="67"/>
      <c r="N7" s="66"/>
    </row>
    <row r="8" spans="1:14" ht="3.75" customHeight="1" x14ac:dyDescent="0.2">
      <c r="A8" s="2"/>
      <c r="B8" s="2"/>
      <c r="C8" s="2"/>
      <c r="D8" s="2"/>
      <c r="E8" s="2"/>
      <c r="F8" s="2"/>
      <c r="G8" s="2"/>
      <c r="H8" s="2"/>
      <c r="I8" s="5"/>
      <c r="J8" s="5"/>
      <c r="K8" s="2"/>
      <c r="L8" s="2"/>
      <c r="M8" s="2"/>
      <c r="N8" s="2"/>
    </row>
    <row r="9" spans="1:14" x14ac:dyDescent="0.2">
      <c r="A9" s="12"/>
      <c r="B9" s="68"/>
      <c r="C9" s="68"/>
      <c r="D9" s="54" t="s">
        <v>128</v>
      </c>
      <c r="E9" s="54"/>
      <c r="F9" s="13"/>
      <c r="G9" s="54" t="s">
        <v>129</v>
      </c>
      <c r="H9" s="54"/>
      <c r="I9" s="54" t="s">
        <v>130</v>
      </c>
      <c r="J9" s="54"/>
      <c r="K9" s="54" t="s">
        <v>131</v>
      </c>
      <c r="L9" s="54"/>
      <c r="M9" s="54" t="s">
        <v>132</v>
      </c>
      <c r="N9" s="54"/>
    </row>
    <row r="10" spans="1:14" x14ac:dyDescent="0.2">
      <c r="A10" s="3" t="s">
        <v>233</v>
      </c>
      <c r="B10" s="64">
        <v>46173</v>
      </c>
      <c r="C10" s="64">
        <v>5500000000</v>
      </c>
      <c r="D10" s="26">
        <v>5500000000</v>
      </c>
      <c r="E10" s="26" t="s">
        <v>233</v>
      </c>
      <c r="F10" s="20"/>
      <c r="G10" s="26">
        <v>6855930199</v>
      </c>
      <c r="H10" s="26">
        <v>6844397546.9189005</v>
      </c>
      <c r="I10" s="26">
        <v>6844397547</v>
      </c>
      <c r="J10" s="26">
        <v>6795998324.3141003</v>
      </c>
      <c r="K10" s="26">
        <v>6826687471</v>
      </c>
      <c r="L10" s="26" t="s">
        <v>775</v>
      </c>
      <c r="M10" s="26">
        <v>6795998324</v>
      </c>
      <c r="N10" s="26" t="s">
        <v>775</v>
      </c>
    </row>
    <row r="11" spans="1:14" x14ac:dyDescent="0.2">
      <c r="A11" s="3" t="s">
        <v>234</v>
      </c>
      <c r="B11" s="64">
        <v>46203</v>
      </c>
      <c r="C11" s="64">
        <v>5500000000</v>
      </c>
      <c r="D11" s="26">
        <v>5500000000</v>
      </c>
      <c r="E11" s="26" t="s">
        <v>234</v>
      </c>
      <c r="F11" s="20"/>
      <c r="G11" s="26">
        <v>6822067619</v>
      </c>
      <c r="H11" s="26">
        <v>6799135541.8526001</v>
      </c>
      <c r="I11" s="26">
        <v>6799135542</v>
      </c>
      <c r="J11" s="26">
        <v>6703317210.0230999</v>
      </c>
      <c r="K11" s="26">
        <v>6763995146</v>
      </c>
      <c r="L11" s="26" t="s">
        <v>775</v>
      </c>
      <c r="M11" s="26">
        <v>6703317210</v>
      </c>
      <c r="N11" s="26" t="s">
        <v>775</v>
      </c>
    </row>
    <row r="12" spans="1:14" x14ac:dyDescent="0.2">
      <c r="A12" s="3" t="s">
        <v>235</v>
      </c>
      <c r="B12" s="64">
        <v>46234</v>
      </c>
      <c r="C12" s="64">
        <v>5500000000</v>
      </c>
      <c r="D12" s="26">
        <v>5500000000</v>
      </c>
      <c r="E12" s="26" t="s">
        <v>235</v>
      </c>
      <c r="F12" s="20"/>
      <c r="G12" s="26">
        <v>6788237346</v>
      </c>
      <c r="H12" s="26">
        <v>6754038589.4818001</v>
      </c>
      <c r="I12" s="26">
        <v>6754038589</v>
      </c>
      <c r="J12" s="26">
        <v>6611768607.0433006</v>
      </c>
      <c r="K12" s="26">
        <v>6701745325</v>
      </c>
      <c r="L12" s="26" t="s">
        <v>775</v>
      </c>
      <c r="M12" s="26">
        <v>6611768607</v>
      </c>
      <c r="N12" s="26" t="s">
        <v>775</v>
      </c>
    </row>
    <row r="13" spans="1:14" x14ac:dyDescent="0.2">
      <c r="A13" s="3" t="s">
        <v>236</v>
      </c>
      <c r="B13" s="64">
        <v>46265</v>
      </c>
      <c r="C13" s="64">
        <v>5500000000</v>
      </c>
      <c r="D13" s="26">
        <v>5500000000</v>
      </c>
      <c r="E13" s="26" t="s">
        <v>236</v>
      </c>
      <c r="F13" s="20"/>
      <c r="G13" s="26">
        <v>6754399796</v>
      </c>
      <c r="H13" s="26">
        <v>6709066888.3135004</v>
      </c>
      <c r="I13" s="26">
        <v>6709066888</v>
      </c>
      <c r="J13" s="26">
        <v>6521301302.8826008</v>
      </c>
      <c r="K13" s="26">
        <v>6639896324</v>
      </c>
      <c r="L13" s="26" t="s">
        <v>775</v>
      </c>
      <c r="M13" s="26">
        <v>6521301303</v>
      </c>
      <c r="N13" s="26" t="s">
        <v>775</v>
      </c>
    </row>
    <row r="14" spans="1:14" x14ac:dyDescent="0.2">
      <c r="A14" s="3" t="s">
        <v>237</v>
      </c>
      <c r="B14" s="64">
        <v>46295</v>
      </c>
      <c r="C14" s="64">
        <v>5500000000</v>
      </c>
      <c r="D14" s="26">
        <v>5500000000</v>
      </c>
      <c r="E14" s="26" t="s">
        <v>237</v>
      </c>
      <c r="F14" s="20"/>
      <c r="G14" s="26">
        <v>6720566405</v>
      </c>
      <c r="H14" s="26">
        <v>6664231496.9440002</v>
      </c>
      <c r="I14" s="26">
        <v>6664231497</v>
      </c>
      <c r="J14" s="26">
        <v>6431914395.0215006</v>
      </c>
      <c r="K14" s="26">
        <v>6578457079</v>
      </c>
      <c r="L14" s="26" t="s">
        <v>775</v>
      </c>
      <c r="M14" s="26">
        <v>6431914395</v>
      </c>
      <c r="N14" s="26" t="s">
        <v>775</v>
      </c>
    </row>
    <row r="15" spans="1:14" x14ac:dyDescent="0.2">
      <c r="A15" s="3" t="s">
        <v>238</v>
      </c>
      <c r="B15" s="64">
        <v>46326</v>
      </c>
      <c r="C15" s="64">
        <v>5000000000</v>
      </c>
      <c r="D15" s="26">
        <v>5000000000</v>
      </c>
      <c r="E15" s="26" t="s">
        <v>238</v>
      </c>
      <c r="F15" s="20"/>
      <c r="G15" s="26">
        <v>6686735756</v>
      </c>
      <c r="H15" s="26">
        <v>6619530676.1279001</v>
      </c>
      <c r="I15" s="26">
        <v>6619530676</v>
      </c>
      <c r="J15" s="26">
        <v>6343594530.4146004</v>
      </c>
      <c r="K15" s="26">
        <v>6517423825</v>
      </c>
      <c r="L15" s="26" t="s">
        <v>775</v>
      </c>
      <c r="M15" s="26">
        <v>6343594530</v>
      </c>
      <c r="N15" s="26" t="s">
        <v>775</v>
      </c>
    </row>
    <row r="16" spans="1:14" x14ac:dyDescent="0.2">
      <c r="A16" s="3" t="s">
        <v>239</v>
      </c>
      <c r="B16" s="64">
        <v>46356</v>
      </c>
      <c r="C16" s="64">
        <v>5000000000</v>
      </c>
      <c r="D16" s="26">
        <v>5000000000</v>
      </c>
      <c r="E16" s="26" t="s">
        <v>239</v>
      </c>
      <c r="F16" s="20"/>
      <c r="G16" s="26">
        <v>6652906313</v>
      </c>
      <c r="H16" s="26">
        <v>6574962575.2810001</v>
      </c>
      <c r="I16" s="26">
        <v>6574962575</v>
      </c>
      <c r="J16" s="26">
        <v>6256328415.0481005</v>
      </c>
      <c r="K16" s="26">
        <v>6456792712</v>
      </c>
      <c r="L16" s="26" t="s">
        <v>775</v>
      </c>
      <c r="M16" s="26">
        <v>6256328415</v>
      </c>
      <c r="N16" s="26" t="s">
        <v>775</v>
      </c>
    </row>
    <row r="17" spans="1:14" x14ac:dyDescent="0.2">
      <c r="A17" s="3" t="s">
        <v>240</v>
      </c>
      <c r="B17" s="64">
        <v>46387</v>
      </c>
      <c r="C17" s="64">
        <v>5000000000</v>
      </c>
      <c r="D17" s="26">
        <v>5000000000</v>
      </c>
      <c r="E17" s="26" t="s">
        <v>240</v>
      </c>
      <c r="F17" s="20"/>
      <c r="G17" s="26">
        <v>6619069528</v>
      </c>
      <c r="H17" s="26">
        <v>6530518441.1524</v>
      </c>
      <c r="I17" s="26">
        <v>6530518441</v>
      </c>
      <c r="J17" s="26">
        <v>6170096399.2122002</v>
      </c>
      <c r="K17" s="26">
        <v>6396553156</v>
      </c>
      <c r="L17" s="26" t="s">
        <v>775</v>
      </c>
      <c r="M17" s="26">
        <v>6170096399</v>
      </c>
      <c r="N17" s="26" t="s">
        <v>775</v>
      </c>
    </row>
    <row r="18" spans="1:14" x14ac:dyDescent="0.2">
      <c r="A18" s="3" t="s">
        <v>241</v>
      </c>
      <c r="B18" s="64">
        <v>46418</v>
      </c>
      <c r="C18" s="64">
        <v>5000000000</v>
      </c>
      <c r="D18" s="26">
        <v>5000000000</v>
      </c>
      <c r="E18" s="26" t="s">
        <v>241</v>
      </c>
      <c r="F18" s="20"/>
      <c r="G18" s="26">
        <v>6585238441</v>
      </c>
      <c r="H18" s="26">
        <v>6486210836.9677</v>
      </c>
      <c r="I18" s="26">
        <v>6486210837</v>
      </c>
      <c r="J18" s="26">
        <v>6084899179.2772007</v>
      </c>
      <c r="K18" s="26">
        <v>6336715495</v>
      </c>
      <c r="L18" s="26" t="s">
        <v>775</v>
      </c>
      <c r="M18" s="26">
        <v>6084899179</v>
      </c>
      <c r="N18" s="26" t="s">
        <v>775</v>
      </c>
    </row>
    <row r="19" spans="1:14" x14ac:dyDescent="0.2">
      <c r="A19" s="3" t="s">
        <v>242</v>
      </c>
      <c r="B19" s="64">
        <v>46446</v>
      </c>
      <c r="C19" s="64">
        <v>5000000000</v>
      </c>
      <c r="D19" s="26">
        <v>5000000000</v>
      </c>
      <c r="E19" s="26" t="s">
        <v>242</v>
      </c>
      <c r="F19" s="20"/>
      <c r="G19" s="26">
        <v>6551369821</v>
      </c>
      <c r="H19" s="26">
        <v>6441996910.5108004</v>
      </c>
      <c r="I19" s="26">
        <v>6441996911</v>
      </c>
      <c r="J19" s="26">
        <v>6000685610.04</v>
      </c>
      <c r="K19" s="26">
        <v>6277235953</v>
      </c>
      <c r="L19" s="26" t="s">
        <v>775</v>
      </c>
      <c r="M19" s="26">
        <v>6000685610</v>
      </c>
      <c r="N19" s="26" t="s">
        <v>775</v>
      </c>
    </row>
    <row r="20" spans="1:14" x14ac:dyDescent="0.2">
      <c r="A20" s="3" t="s">
        <v>243</v>
      </c>
      <c r="B20" s="64">
        <v>46477</v>
      </c>
      <c r="C20" s="64">
        <v>5000000000</v>
      </c>
      <c r="D20" s="26">
        <v>5000000000</v>
      </c>
      <c r="E20" s="26" t="s">
        <v>243</v>
      </c>
      <c r="F20" s="20"/>
      <c r="G20" s="26">
        <v>6517471811</v>
      </c>
      <c r="H20" s="26">
        <v>6397884528.6671</v>
      </c>
      <c r="I20" s="26">
        <v>6397884529</v>
      </c>
      <c r="J20" s="26">
        <v>5917452699.3083</v>
      </c>
      <c r="K20" s="26">
        <v>6218120487</v>
      </c>
      <c r="L20" s="26" t="s">
        <v>775</v>
      </c>
      <c r="M20" s="26">
        <v>5917452699</v>
      </c>
      <c r="N20" s="26" t="s">
        <v>775</v>
      </c>
    </row>
    <row r="21" spans="1:14" x14ac:dyDescent="0.2">
      <c r="A21" s="3" t="s">
        <v>244</v>
      </c>
      <c r="B21" s="64">
        <v>46507</v>
      </c>
      <c r="C21" s="64">
        <v>5000000000</v>
      </c>
      <c r="D21" s="26">
        <v>5000000000</v>
      </c>
      <c r="E21" s="26" t="s">
        <v>244</v>
      </c>
      <c r="F21" s="20"/>
      <c r="G21" s="26">
        <v>6483558558</v>
      </c>
      <c r="H21" s="26">
        <v>6353887387.2723999</v>
      </c>
      <c r="I21" s="26">
        <v>6353887387</v>
      </c>
      <c r="J21" s="26">
        <v>5835202702.5973005</v>
      </c>
      <c r="K21" s="26">
        <v>6159380631</v>
      </c>
      <c r="L21" s="26" t="s">
        <v>775</v>
      </c>
      <c r="M21" s="26">
        <v>5835202703</v>
      </c>
      <c r="N21" s="26" t="s">
        <v>775</v>
      </c>
    </row>
    <row r="22" spans="1:14" x14ac:dyDescent="0.2">
      <c r="A22" s="3" t="s">
        <v>245</v>
      </c>
      <c r="B22" s="64">
        <v>46538</v>
      </c>
      <c r="C22" s="64">
        <v>5000000000</v>
      </c>
      <c r="D22" s="26">
        <v>5000000000</v>
      </c>
      <c r="E22" s="26" t="s">
        <v>245</v>
      </c>
      <c r="F22" s="20"/>
      <c r="G22" s="26">
        <v>6449612306</v>
      </c>
      <c r="H22" s="26">
        <v>6309987875.7897005</v>
      </c>
      <c r="I22" s="26">
        <v>6309987876</v>
      </c>
      <c r="J22" s="26">
        <v>5753909073.8546</v>
      </c>
      <c r="K22" s="26">
        <v>6100997521</v>
      </c>
      <c r="L22" s="26" t="s">
        <v>775</v>
      </c>
      <c r="M22" s="26">
        <v>5753909074</v>
      </c>
      <c r="N22" s="26" t="s">
        <v>775</v>
      </c>
    </row>
    <row r="23" spans="1:14" x14ac:dyDescent="0.2">
      <c r="A23" s="3" t="s">
        <v>246</v>
      </c>
      <c r="B23" s="64">
        <v>46568</v>
      </c>
      <c r="C23" s="64">
        <v>5000000000</v>
      </c>
      <c r="D23" s="26">
        <v>5000000000</v>
      </c>
      <c r="E23" s="26" t="s">
        <v>246</v>
      </c>
      <c r="F23" s="20"/>
      <c r="G23" s="26">
        <v>6415636728</v>
      </c>
      <c r="H23" s="26">
        <v>6266189433.2009001</v>
      </c>
      <c r="I23" s="26">
        <v>6266189433</v>
      </c>
      <c r="J23" s="26">
        <v>5673564884.4775</v>
      </c>
      <c r="K23" s="26">
        <v>6042972777</v>
      </c>
      <c r="L23" s="26" t="s">
        <v>775</v>
      </c>
      <c r="M23" s="26">
        <v>5673564884</v>
      </c>
      <c r="N23" s="26" t="s">
        <v>775</v>
      </c>
    </row>
    <row r="24" spans="1:14" x14ac:dyDescent="0.2">
      <c r="A24" s="3" t="s">
        <v>247</v>
      </c>
      <c r="B24" s="64">
        <v>46599</v>
      </c>
      <c r="C24" s="64">
        <v>5000000000</v>
      </c>
      <c r="D24" s="26">
        <v>5000000000</v>
      </c>
      <c r="E24" s="26" t="s">
        <v>247</v>
      </c>
      <c r="F24" s="20"/>
      <c r="G24" s="26">
        <v>6381636952</v>
      </c>
      <c r="H24" s="26">
        <v>6222496892.4967003</v>
      </c>
      <c r="I24" s="26">
        <v>6222496892</v>
      </c>
      <c r="J24" s="26">
        <v>5594164469.6900997</v>
      </c>
      <c r="K24" s="26">
        <v>5985309331</v>
      </c>
      <c r="L24" s="26" t="s">
        <v>775</v>
      </c>
      <c r="M24" s="26">
        <v>5594164470</v>
      </c>
      <c r="N24" s="26" t="s">
        <v>775</v>
      </c>
    </row>
    <row r="25" spans="1:14" x14ac:dyDescent="0.2">
      <c r="A25" s="3" t="s">
        <v>248</v>
      </c>
      <c r="B25" s="64">
        <v>46630</v>
      </c>
      <c r="C25" s="64">
        <v>5000000000</v>
      </c>
      <c r="D25" s="26">
        <v>5000000000</v>
      </c>
      <c r="E25" s="26" t="s">
        <v>248</v>
      </c>
      <c r="F25" s="20"/>
      <c r="G25" s="26">
        <v>6347593806</v>
      </c>
      <c r="H25" s="26">
        <v>6178891397.6006002</v>
      </c>
      <c r="I25" s="26">
        <v>6178891398</v>
      </c>
      <c r="J25" s="26">
        <v>5515680994.0776997</v>
      </c>
      <c r="K25" s="26">
        <v>5927987348</v>
      </c>
      <c r="L25" s="26" t="s">
        <v>775</v>
      </c>
      <c r="M25" s="26">
        <v>5515680994</v>
      </c>
      <c r="N25" s="26" t="s">
        <v>775</v>
      </c>
    </row>
    <row r="26" spans="1:14" x14ac:dyDescent="0.2">
      <c r="A26" s="3" t="s">
        <v>249</v>
      </c>
      <c r="B26" s="64">
        <v>46660</v>
      </c>
      <c r="C26" s="64">
        <v>5000000000</v>
      </c>
      <c r="D26" s="26">
        <v>5000000000</v>
      </c>
      <c r="E26" s="26" t="s">
        <v>249</v>
      </c>
      <c r="F26" s="20"/>
      <c r="G26" s="26">
        <v>6313514385</v>
      </c>
      <c r="H26" s="26">
        <v>6135379745.0936003</v>
      </c>
      <c r="I26" s="26">
        <v>6135379745</v>
      </c>
      <c r="J26" s="26">
        <v>5438110934.6766005</v>
      </c>
      <c r="K26" s="26">
        <v>5871011736</v>
      </c>
      <c r="L26" s="26" t="s">
        <v>775</v>
      </c>
      <c r="M26" s="26">
        <v>5438110935</v>
      </c>
      <c r="N26" s="26" t="s">
        <v>775</v>
      </c>
    </row>
    <row r="27" spans="1:14" x14ac:dyDescent="0.2">
      <c r="A27" s="3" t="s">
        <v>250</v>
      </c>
      <c r="B27" s="64">
        <v>46691</v>
      </c>
      <c r="C27" s="64">
        <v>4250000000</v>
      </c>
      <c r="D27" s="26">
        <v>4250000000</v>
      </c>
      <c r="E27" s="26" t="s">
        <v>250</v>
      </c>
      <c r="F27" s="20"/>
      <c r="G27" s="26">
        <v>6279391541</v>
      </c>
      <c r="H27" s="26">
        <v>6091954867.2852001</v>
      </c>
      <c r="I27" s="26">
        <v>6091954867</v>
      </c>
      <c r="J27" s="26">
        <v>5361438489.4460001</v>
      </c>
      <c r="K27" s="26">
        <v>5814374107</v>
      </c>
      <c r="L27" s="26" t="s">
        <v>775</v>
      </c>
      <c r="M27" s="26">
        <v>5361438489</v>
      </c>
      <c r="N27" s="26" t="s">
        <v>775</v>
      </c>
    </row>
    <row r="28" spans="1:14" x14ac:dyDescent="0.2">
      <c r="A28" s="3" t="s">
        <v>251</v>
      </c>
      <c r="B28" s="64">
        <v>46721</v>
      </c>
      <c r="C28" s="64">
        <v>4250000000</v>
      </c>
      <c r="D28" s="26">
        <v>4250000000</v>
      </c>
      <c r="E28" s="26" t="s">
        <v>251</v>
      </c>
      <c r="F28" s="20"/>
      <c r="G28" s="26">
        <v>6245242061</v>
      </c>
      <c r="H28" s="26">
        <v>6048632924.6310005</v>
      </c>
      <c r="I28" s="26">
        <v>6048632925</v>
      </c>
      <c r="J28" s="26">
        <v>5285668424.4696999</v>
      </c>
      <c r="K28" s="26">
        <v>5758088263</v>
      </c>
      <c r="L28" s="26" t="s">
        <v>775</v>
      </c>
      <c r="M28" s="26">
        <v>5285668424</v>
      </c>
      <c r="N28" s="26" t="s">
        <v>775</v>
      </c>
    </row>
    <row r="29" spans="1:14" x14ac:dyDescent="0.2">
      <c r="A29" s="3" t="s">
        <v>252</v>
      </c>
      <c r="B29" s="64">
        <v>46752</v>
      </c>
      <c r="C29" s="64">
        <v>4250000000</v>
      </c>
      <c r="D29" s="26">
        <v>4250000000</v>
      </c>
      <c r="E29" s="26" t="s">
        <v>252</v>
      </c>
      <c r="F29" s="20"/>
      <c r="G29" s="26">
        <v>6211056811</v>
      </c>
      <c r="H29" s="26">
        <v>6005404907.0309</v>
      </c>
      <c r="I29" s="26">
        <v>6005404907</v>
      </c>
      <c r="J29" s="26">
        <v>5210783357.5923004</v>
      </c>
      <c r="K29" s="26">
        <v>5702143954</v>
      </c>
      <c r="L29" s="26" t="s">
        <v>775</v>
      </c>
      <c r="M29" s="26">
        <v>5210783358</v>
      </c>
      <c r="N29" s="26" t="s">
        <v>775</v>
      </c>
    </row>
    <row r="30" spans="1:14" x14ac:dyDescent="0.2">
      <c r="A30" s="3" t="s">
        <v>253</v>
      </c>
      <c r="B30" s="64">
        <v>46783</v>
      </c>
      <c r="C30" s="64">
        <v>4250000000</v>
      </c>
      <c r="D30" s="26">
        <v>4250000000</v>
      </c>
      <c r="E30" s="26" t="s">
        <v>253</v>
      </c>
      <c r="F30" s="20"/>
      <c r="G30" s="26">
        <v>6176812726</v>
      </c>
      <c r="H30" s="26">
        <v>5962248413.2567005</v>
      </c>
      <c r="I30" s="26">
        <v>5962248413</v>
      </c>
      <c r="J30" s="26">
        <v>5136754685.3504</v>
      </c>
      <c r="K30" s="26">
        <v>5646518345</v>
      </c>
      <c r="L30" s="26" t="s">
        <v>775</v>
      </c>
      <c r="M30" s="26">
        <v>5136754685</v>
      </c>
      <c r="N30" s="26" t="s">
        <v>775</v>
      </c>
    </row>
    <row r="31" spans="1:14" x14ac:dyDescent="0.2">
      <c r="A31" s="3" t="s">
        <v>254</v>
      </c>
      <c r="B31" s="64">
        <v>46812</v>
      </c>
      <c r="C31" s="64">
        <v>4250000000</v>
      </c>
      <c r="D31" s="26">
        <v>4250000000</v>
      </c>
      <c r="E31" s="26" t="s">
        <v>254</v>
      </c>
      <c r="F31" s="20"/>
      <c r="G31" s="26">
        <v>6142527659</v>
      </c>
      <c r="H31" s="26">
        <v>5919180626.1723003</v>
      </c>
      <c r="I31" s="26">
        <v>5919180626</v>
      </c>
      <c r="J31" s="26">
        <v>5063588303.9638996</v>
      </c>
      <c r="K31" s="26">
        <v>5591226216</v>
      </c>
      <c r="L31" s="26" t="s">
        <v>775</v>
      </c>
      <c r="M31" s="26">
        <v>5063588304</v>
      </c>
      <c r="N31" s="26" t="s">
        <v>775</v>
      </c>
    </row>
    <row r="32" spans="1:14" x14ac:dyDescent="0.2">
      <c r="A32" s="3" t="s">
        <v>255</v>
      </c>
      <c r="B32" s="64">
        <v>46843</v>
      </c>
      <c r="C32" s="64">
        <v>4250000000</v>
      </c>
      <c r="D32" s="26">
        <v>4250000000</v>
      </c>
      <c r="E32" s="26" t="s">
        <v>255</v>
      </c>
      <c r="F32" s="20"/>
      <c r="G32" s="26">
        <v>6108230781</v>
      </c>
      <c r="H32" s="26">
        <v>5876229497.8011007</v>
      </c>
      <c r="I32" s="26">
        <v>5876229498</v>
      </c>
      <c r="J32" s="26">
        <v>4991298926.0143003</v>
      </c>
      <c r="K32" s="26">
        <v>5536292332</v>
      </c>
      <c r="L32" s="26" t="s">
        <v>775</v>
      </c>
      <c r="M32" s="26">
        <v>4991298926</v>
      </c>
      <c r="N32" s="26" t="s">
        <v>775</v>
      </c>
    </row>
    <row r="33" spans="1:14" x14ac:dyDescent="0.2">
      <c r="A33" s="3" t="s">
        <v>256</v>
      </c>
      <c r="B33" s="64">
        <v>46873</v>
      </c>
      <c r="C33" s="64">
        <v>4250000000</v>
      </c>
      <c r="D33" s="26">
        <v>4250000000</v>
      </c>
      <c r="E33" s="26" t="s">
        <v>256</v>
      </c>
      <c r="F33" s="20"/>
      <c r="G33" s="26">
        <v>6073974258</v>
      </c>
      <c r="H33" s="26">
        <v>5833444877.2410002</v>
      </c>
      <c r="I33" s="26">
        <v>5833444877</v>
      </c>
      <c r="J33" s="26">
        <v>4919919148.8601999</v>
      </c>
      <c r="K33" s="26">
        <v>5481761768</v>
      </c>
      <c r="L33" s="26" t="s">
        <v>775</v>
      </c>
      <c r="M33" s="26">
        <v>4919919149</v>
      </c>
      <c r="N33" s="26" t="s">
        <v>775</v>
      </c>
    </row>
    <row r="34" spans="1:14" x14ac:dyDescent="0.2">
      <c r="A34" s="3" t="s">
        <v>257</v>
      </c>
      <c r="B34" s="64">
        <v>46904</v>
      </c>
      <c r="C34" s="64">
        <v>4250000000</v>
      </c>
      <c r="D34" s="26">
        <v>4250000000</v>
      </c>
      <c r="E34" s="26" t="s">
        <v>257</v>
      </c>
      <c r="F34" s="20"/>
      <c r="G34" s="26">
        <v>6039686205</v>
      </c>
      <c r="H34" s="26">
        <v>5790757338.7694006</v>
      </c>
      <c r="I34" s="26">
        <v>5790757339</v>
      </c>
      <c r="J34" s="26">
        <v>4849380590.4855003</v>
      </c>
      <c r="K34" s="26">
        <v>5427567329</v>
      </c>
      <c r="L34" s="26" t="s">
        <v>775</v>
      </c>
      <c r="M34" s="26">
        <v>4849380590</v>
      </c>
      <c r="N34" s="26" t="s">
        <v>775</v>
      </c>
    </row>
    <row r="35" spans="1:14" x14ac:dyDescent="0.2">
      <c r="A35" s="3" t="s">
        <v>258</v>
      </c>
      <c r="B35" s="64">
        <v>46934</v>
      </c>
      <c r="C35" s="64">
        <v>3750000000</v>
      </c>
      <c r="D35" s="26">
        <v>3750000000</v>
      </c>
      <c r="E35" s="26" t="s">
        <v>258</v>
      </c>
      <c r="F35" s="20"/>
      <c r="G35" s="26">
        <v>6005401648</v>
      </c>
      <c r="H35" s="26">
        <v>5748200253.1936007</v>
      </c>
      <c r="I35" s="26">
        <v>5748200253</v>
      </c>
      <c r="J35" s="26">
        <v>4779702096.4022999</v>
      </c>
      <c r="K35" s="26">
        <v>5373738602</v>
      </c>
      <c r="L35" s="26" t="s">
        <v>775</v>
      </c>
      <c r="M35" s="26">
        <v>4779702096</v>
      </c>
      <c r="N35" s="26" t="s">
        <v>775</v>
      </c>
    </row>
    <row r="36" spans="1:14" x14ac:dyDescent="0.2">
      <c r="A36" s="3" t="s">
        <v>259</v>
      </c>
      <c r="B36" s="64">
        <v>46965</v>
      </c>
      <c r="C36" s="64">
        <v>3750000000</v>
      </c>
      <c r="D36" s="26">
        <v>3750000000</v>
      </c>
      <c r="E36" s="26" t="s">
        <v>259</v>
      </c>
      <c r="F36" s="20"/>
      <c r="G36" s="26">
        <v>5971092233</v>
      </c>
      <c r="H36" s="26">
        <v>5705746203.1493006</v>
      </c>
      <c r="I36" s="26">
        <v>5705746203</v>
      </c>
      <c r="J36" s="26">
        <v>4710851626.4481001</v>
      </c>
      <c r="K36" s="26">
        <v>5320248176</v>
      </c>
      <c r="L36" s="26" t="s">
        <v>775</v>
      </c>
      <c r="M36" s="26">
        <v>4710851626</v>
      </c>
      <c r="N36" s="26" t="s">
        <v>775</v>
      </c>
    </row>
    <row r="37" spans="1:14" x14ac:dyDescent="0.2">
      <c r="A37" s="3" t="s">
        <v>260</v>
      </c>
      <c r="B37" s="64">
        <v>46996</v>
      </c>
      <c r="C37" s="64">
        <v>3750000000</v>
      </c>
      <c r="D37" s="26">
        <v>3750000000</v>
      </c>
      <c r="E37" s="26" t="s">
        <v>260</v>
      </c>
      <c r="F37" s="20"/>
      <c r="G37" s="26">
        <v>5936798671</v>
      </c>
      <c r="H37" s="26">
        <v>5663433837.8959007</v>
      </c>
      <c r="I37" s="26">
        <v>5663433838</v>
      </c>
      <c r="J37" s="26">
        <v>4642852037.2135</v>
      </c>
      <c r="K37" s="26">
        <v>5267130358</v>
      </c>
      <c r="L37" s="26" t="s">
        <v>775</v>
      </c>
      <c r="M37" s="26">
        <v>4642852037</v>
      </c>
      <c r="N37" s="26" t="s">
        <v>775</v>
      </c>
    </row>
    <row r="38" spans="1:14" x14ac:dyDescent="0.2">
      <c r="A38" s="3" t="s">
        <v>261</v>
      </c>
      <c r="B38" s="64">
        <v>47026</v>
      </c>
      <c r="C38" s="64">
        <v>3750000000</v>
      </c>
      <c r="D38" s="26">
        <v>3750000000</v>
      </c>
      <c r="E38" s="26" t="s">
        <v>261</v>
      </c>
      <c r="F38" s="20"/>
      <c r="G38" s="26">
        <v>5902472791</v>
      </c>
      <c r="H38" s="26">
        <v>5621216900.5889006</v>
      </c>
      <c r="I38" s="26">
        <v>5621216901</v>
      </c>
      <c r="J38" s="26">
        <v>4575656263.4263</v>
      </c>
      <c r="K38" s="26">
        <v>5214340328</v>
      </c>
      <c r="L38" s="26" t="s">
        <v>775</v>
      </c>
      <c r="M38" s="26">
        <v>4575656263</v>
      </c>
      <c r="N38" s="26" t="s">
        <v>775</v>
      </c>
    </row>
    <row r="39" spans="1:14" x14ac:dyDescent="0.2">
      <c r="A39" s="3" t="s">
        <v>262</v>
      </c>
      <c r="B39" s="64">
        <v>47057</v>
      </c>
      <c r="C39" s="64">
        <v>3750000000</v>
      </c>
      <c r="D39" s="26">
        <v>3750000000</v>
      </c>
      <c r="E39" s="26" t="s">
        <v>262</v>
      </c>
      <c r="F39" s="20"/>
      <c r="G39" s="26">
        <v>5868156849</v>
      </c>
      <c r="H39" s="26">
        <v>5579135416.5095005</v>
      </c>
      <c r="I39" s="26">
        <v>5579135417</v>
      </c>
      <c r="J39" s="26">
        <v>4509288138.0065994</v>
      </c>
      <c r="K39" s="26">
        <v>5161913548</v>
      </c>
      <c r="L39" s="26" t="s">
        <v>775</v>
      </c>
      <c r="M39" s="26">
        <v>4509288138</v>
      </c>
      <c r="N39" s="26" t="s">
        <v>775</v>
      </c>
    </row>
    <row r="40" spans="1:14" x14ac:dyDescent="0.2">
      <c r="A40" s="3" t="s">
        <v>263</v>
      </c>
      <c r="B40" s="64">
        <v>47087</v>
      </c>
      <c r="C40" s="64">
        <v>3750000000</v>
      </c>
      <c r="D40" s="26">
        <v>3750000000</v>
      </c>
      <c r="E40" s="26" t="s">
        <v>263</v>
      </c>
      <c r="F40" s="20"/>
      <c r="G40" s="26">
        <v>5833816659</v>
      </c>
      <c r="H40" s="26">
        <v>5537156586.1961002</v>
      </c>
      <c r="I40" s="26">
        <v>5537156586</v>
      </c>
      <c r="J40" s="26">
        <v>4443712219.2328997</v>
      </c>
      <c r="K40" s="26">
        <v>5109817900</v>
      </c>
      <c r="L40" s="26" t="s">
        <v>775</v>
      </c>
      <c r="M40" s="26">
        <v>4443712219</v>
      </c>
      <c r="N40" s="26" t="s">
        <v>775</v>
      </c>
    </row>
    <row r="41" spans="1:14" x14ac:dyDescent="0.2">
      <c r="A41" s="3" t="s">
        <v>264</v>
      </c>
      <c r="B41" s="64">
        <v>47118</v>
      </c>
      <c r="C41" s="64">
        <v>3750000000</v>
      </c>
      <c r="D41" s="26">
        <v>3750000000</v>
      </c>
      <c r="E41" s="26" t="s">
        <v>264</v>
      </c>
      <c r="F41" s="20"/>
      <c r="G41" s="26">
        <v>5799455083</v>
      </c>
      <c r="H41" s="26">
        <v>5495282933.3089008</v>
      </c>
      <c r="I41" s="26">
        <v>5495282933</v>
      </c>
      <c r="J41" s="26">
        <v>4378922050.2526999</v>
      </c>
      <c r="K41" s="26">
        <v>5058054097</v>
      </c>
      <c r="L41" s="26" t="s">
        <v>775</v>
      </c>
      <c r="M41" s="26">
        <v>4378922050</v>
      </c>
      <c r="N41" s="26" t="s">
        <v>775</v>
      </c>
    </row>
    <row r="42" spans="1:14" x14ac:dyDescent="0.2">
      <c r="A42" s="3" t="s">
        <v>265</v>
      </c>
      <c r="B42" s="64">
        <v>47149</v>
      </c>
      <c r="C42" s="64">
        <v>3750000000</v>
      </c>
      <c r="D42" s="26">
        <v>3750000000</v>
      </c>
      <c r="E42" s="26" t="s">
        <v>265</v>
      </c>
      <c r="F42" s="20"/>
      <c r="G42" s="26">
        <v>5765143584</v>
      </c>
      <c r="H42" s="26">
        <v>5453581858.0530005</v>
      </c>
      <c r="I42" s="26">
        <v>5453581858</v>
      </c>
      <c r="J42" s="26">
        <v>4314962532.9720993</v>
      </c>
      <c r="K42" s="26">
        <v>5006682399</v>
      </c>
      <c r="L42" s="26" t="s">
        <v>775</v>
      </c>
      <c r="M42" s="26">
        <v>4314962533</v>
      </c>
      <c r="N42" s="26" t="s">
        <v>775</v>
      </c>
    </row>
    <row r="43" spans="1:14" x14ac:dyDescent="0.2">
      <c r="A43" s="3" t="s">
        <v>266</v>
      </c>
      <c r="B43" s="64">
        <v>47177</v>
      </c>
      <c r="C43" s="64">
        <v>3750000000</v>
      </c>
      <c r="D43" s="26">
        <v>3750000000</v>
      </c>
      <c r="E43" s="26" t="s">
        <v>266</v>
      </c>
      <c r="F43" s="20"/>
      <c r="G43" s="26">
        <v>5730768315</v>
      </c>
      <c r="H43" s="26">
        <v>5411945305.4871006</v>
      </c>
      <c r="I43" s="26">
        <v>5411945305</v>
      </c>
      <c r="J43" s="26">
        <v>4251739303.6627998</v>
      </c>
      <c r="K43" s="26">
        <v>4955601770</v>
      </c>
      <c r="L43" s="26" t="s">
        <v>775</v>
      </c>
      <c r="M43" s="26">
        <v>4251739304</v>
      </c>
      <c r="N43" s="26" t="s">
        <v>775</v>
      </c>
    </row>
    <row r="44" spans="1:14" x14ac:dyDescent="0.2">
      <c r="A44" s="3" t="s">
        <v>267</v>
      </c>
      <c r="B44" s="64">
        <v>47208</v>
      </c>
      <c r="C44" s="64">
        <v>3250000000</v>
      </c>
      <c r="D44" s="26">
        <v>3250000000</v>
      </c>
      <c r="E44" s="26" t="s">
        <v>267</v>
      </c>
      <c r="F44" s="20"/>
      <c r="G44" s="26">
        <v>5696442635</v>
      </c>
      <c r="H44" s="26">
        <v>5370480149.5174007</v>
      </c>
      <c r="I44" s="26">
        <v>5370480150</v>
      </c>
      <c r="J44" s="26">
        <v>4189328157.6826</v>
      </c>
      <c r="K44" s="26">
        <v>4904908502</v>
      </c>
      <c r="L44" s="26" t="s">
        <v>775</v>
      </c>
      <c r="M44" s="26">
        <v>4189328158</v>
      </c>
      <c r="N44" s="26" t="s">
        <v>775</v>
      </c>
    </row>
    <row r="45" spans="1:14" x14ac:dyDescent="0.2">
      <c r="A45" s="3" t="s">
        <v>268</v>
      </c>
      <c r="B45" s="64">
        <v>47238</v>
      </c>
      <c r="C45" s="64">
        <v>3250000000</v>
      </c>
      <c r="D45" s="26">
        <v>3250000000</v>
      </c>
      <c r="E45" s="26" t="s">
        <v>268</v>
      </c>
      <c r="F45" s="20"/>
      <c r="G45" s="26">
        <v>5662044805</v>
      </c>
      <c r="H45" s="26">
        <v>5329071273.8271999</v>
      </c>
      <c r="I45" s="26">
        <v>5329071274</v>
      </c>
      <c r="J45" s="26">
        <v>4127630662.6279001</v>
      </c>
      <c r="K45" s="26">
        <v>4854495664</v>
      </c>
      <c r="L45" s="26" t="s">
        <v>775</v>
      </c>
      <c r="M45" s="26">
        <v>4127630663</v>
      </c>
      <c r="N45" s="26" t="s">
        <v>775</v>
      </c>
    </row>
    <row r="46" spans="1:14" x14ac:dyDescent="0.2">
      <c r="A46" s="3" t="s">
        <v>269</v>
      </c>
      <c r="B46" s="64">
        <v>47269</v>
      </c>
      <c r="C46" s="64">
        <v>3250000000</v>
      </c>
      <c r="D46" s="26">
        <v>3250000000</v>
      </c>
      <c r="E46" s="26" t="s">
        <v>269</v>
      </c>
      <c r="F46" s="20"/>
      <c r="G46" s="26">
        <v>5627647119</v>
      </c>
      <c r="H46" s="26">
        <v>5287786648.8634005</v>
      </c>
      <c r="I46" s="26">
        <v>5287786649</v>
      </c>
      <c r="J46" s="26">
        <v>4066691812.3010001</v>
      </c>
      <c r="K46" s="26">
        <v>4804423769</v>
      </c>
      <c r="L46" s="26" t="s">
        <v>775</v>
      </c>
      <c r="M46" s="26">
        <v>4066691812</v>
      </c>
      <c r="N46" s="26" t="s">
        <v>775</v>
      </c>
    </row>
    <row r="47" spans="1:14" x14ac:dyDescent="0.2">
      <c r="A47" s="3" t="s">
        <v>270</v>
      </c>
      <c r="B47" s="64">
        <v>47299</v>
      </c>
      <c r="C47" s="64">
        <v>3250000000</v>
      </c>
      <c r="D47" s="26">
        <v>3250000000</v>
      </c>
      <c r="E47" s="26" t="s">
        <v>270</v>
      </c>
      <c r="F47" s="20"/>
      <c r="G47" s="26">
        <v>5593274975</v>
      </c>
      <c r="H47" s="26">
        <v>5246649797.0223999</v>
      </c>
      <c r="I47" s="26">
        <v>5246649797</v>
      </c>
      <c r="J47" s="26">
        <v>4006521249.3117003</v>
      </c>
      <c r="K47" s="26">
        <v>4754712413</v>
      </c>
      <c r="L47" s="26" t="s">
        <v>775</v>
      </c>
      <c r="M47" s="26">
        <v>4006521249</v>
      </c>
      <c r="N47" s="26" t="s">
        <v>775</v>
      </c>
    </row>
    <row r="48" spans="1:14" x14ac:dyDescent="0.2">
      <c r="A48" s="3" t="s">
        <v>271</v>
      </c>
      <c r="B48" s="64">
        <v>47330</v>
      </c>
      <c r="C48" s="64">
        <v>3250000000</v>
      </c>
      <c r="D48" s="26">
        <v>3250000000</v>
      </c>
      <c r="E48" s="26" t="s">
        <v>271</v>
      </c>
      <c r="F48" s="20"/>
      <c r="G48" s="26">
        <v>5558925289</v>
      </c>
      <c r="H48" s="26">
        <v>5205657408.8640003</v>
      </c>
      <c r="I48" s="26">
        <v>5205657409</v>
      </c>
      <c r="J48" s="26">
        <v>3947107847.8832002</v>
      </c>
      <c r="K48" s="26">
        <v>4705356730</v>
      </c>
      <c r="L48" s="26" t="s">
        <v>775</v>
      </c>
      <c r="M48" s="26">
        <v>3947107848</v>
      </c>
      <c r="N48" s="26" t="s">
        <v>775</v>
      </c>
    </row>
    <row r="49" spans="1:14" x14ac:dyDescent="0.2">
      <c r="A49" s="3" t="s">
        <v>272</v>
      </c>
      <c r="B49" s="64">
        <v>47361</v>
      </c>
      <c r="C49" s="64">
        <v>3250000000</v>
      </c>
      <c r="D49" s="26">
        <v>3250000000</v>
      </c>
      <c r="E49" s="26" t="s">
        <v>272</v>
      </c>
      <c r="F49" s="20"/>
      <c r="G49" s="26">
        <v>5524592174</v>
      </c>
      <c r="H49" s="26">
        <v>5164803577.2584</v>
      </c>
      <c r="I49" s="26">
        <v>5164803577</v>
      </c>
      <c r="J49" s="26">
        <v>3888438686.572</v>
      </c>
      <c r="K49" s="26">
        <v>4656349547</v>
      </c>
      <c r="L49" s="26" t="s">
        <v>775</v>
      </c>
      <c r="M49" s="26">
        <v>3888438687</v>
      </c>
      <c r="N49" s="26" t="s">
        <v>775</v>
      </c>
    </row>
    <row r="50" spans="1:14" x14ac:dyDescent="0.2">
      <c r="A50" s="3" t="s">
        <v>273</v>
      </c>
      <c r="B50" s="64">
        <v>47391</v>
      </c>
      <c r="C50" s="64">
        <v>3250000000</v>
      </c>
      <c r="D50" s="26">
        <v>3250000000</v>
      </c>
      <c r="E50" s="26" t="s">
        <v>273</v>
      </c>
      <c r="F50" s="20"/>
      <c r="G50" s="26">
        <v>5490280220</v>
      </c>
      <c r="H50" s="26">
        <v>5124092209.0517998</v>
      </c>
      <c r="I50" s="26">
        <v>5124092209</v>
      </c>
      <c r="J50" s="26">
        <v>3830508393.6174998</v>
      </c>
      <c r="K50" s="26">
        <v>4607692581</v>
      </c>
      <c r="L50" s="26" t="s">
        <v>775</v>
      </c>
      <c r="M50" s="26">
        <v>3830508394</v>
      </c>
      <c r="N50" s="26" t="s">
        <v>775</v>
      </c>
    </row>
    <row r="51" spans="1:14" x14ac:dyDescent="0.2">
      <c r="A51" s="3" t="s">
        <v>274</v>
      </c>
      <c r="B51" s="64">
        <v>47422</v>
      </c>
      <c r="C51" s="64">
        <v>3250000000</v>
      </c>
      <c r="D51" s="26">
        <v>3250000000</v>
      </c>
      <c r="E51" s="26" t="s">
        <v>274</v>
      </c>
      <c r="F51" s="20"/>
      <c r="G51" s="26">
        <v>5455997355</v>
      </c>
      <c r="H51" s="26">
        <v>5083530294.8197002</v>
      </c>
      <c r="I51" s="26">
        <v>5083530295</v>
      </c>
      <c r="J51" s="26">
        <v>3773313888.8632998</v>
      </c>
      <c r="K51" s="26">
        <v>4559390286</v>
      </c>
      <c r="L51" s="26" t="s">
        <v>775</v>
      </c>
      <c r="M51" s="26">
        <v>3773313889</v>
      </c>
      <c r="N51" s="26" t="s">
        <v>775</v>
      </c>
    </row>
    <row r="52" spans="1:14" x14ac:dyDescent="0.2">
      <c r="A52" s="3" t="s">
        <v>275</v>
      </c>
      <c r="B52" s="64">
        <v>47452</v>
      </c>
      <c r="C52" s="64">
        <v>3250000000</v>
      </c>
      <c r="D52" s="26">
        <v>3250000000</v>
      </c>
      <c r="E52" s="26" t="s">
        <v>275</v>
      </c>
      <c r="F52" s="20"/>
      <c r="G52" s="26">
        <v>5421737040</v>
      </c>
      <c r="H52" s="26">
        <v>5043111318.5643997</v>
      </c>
      <c r="I52" s="26">
        <v>5043111319</v>
      </c>
      <c r="J52" s="26">
        <v>3716842076.1798997</v>
      </c>
      <c r="K52" s="26">
        <v>4511434977</v>
      </c>
      <c r="L52" s="26" t="s">
        <v>775</v>
      </c>
      <c r="M52" s="26">
        <v>3716842076</v>
      </c>
      <c r="N52" s="26" t="s">
        <v>775</v>
      </c>
    </row>
    <row r="53" spans="1:14" x14ac:dyDescent="0.2">
      <c r="A53" s="3" t="s">
        <v>276</v>
      </c>
      <c r="B53" s="64">
        <v>47483</v>
      </c>
      <c r="C53" s="64">
        <v>3250000000</v>
      </c>
      <c r="D53" s="26">
        <v>3250000000</v>
      </c>
      <c r="E53" s="26" t="s">
        <v>276</v>
      </c>
      <c r="F53" s="20"/>
      <c r="G53" s="26">
        <v>5387454498</v>
      </c>
      <c r="H53" s="26">
        <v>5002793298.0734997</v>
      </c>
      <c r="I53" s="26">
        <v>5002793298</v>
      </c>
      <c r="J53" s="26">
        <v>3661054127.0796995</v>
      </c>
      <c r="K53" s="26">
        <v>4463787392</v>
      </c>
      <c r="L53" s="26" t="s">
        <v>775</v>
      </c>
      <c r="M53" s="26">
        <v>3661054127</v>
      </c>
      <c r="N53" s="26" t="s">
        <v>775</v>
      </c>
    </row>
    <row r="54" spans="1:14" x14ac:dyDescent="0.2">
      <c r="A54" s="3" t="s">
        <v>277</v>
      </c>
      <c r="B54" s="64">
        <v>47514</v>
      </c>
      <c r="C54" s="64">
        <v>3250000000</v>
      </c>
      <c r="D54" s="26">
        <v>3250000000</v>
      </c>
      <c r="E54" s="26" t="s">
        <v>277</v>
      </c>
      <c r="F54" s="20"/>
      <c r="G54" s="26">
        <v>5353248163</v>
      </c>
      <c r="H54" s="26">
        <v>4962667296.5425997</v>
      </c>
      <c r="I54" s="26">
        <v>4962667297</v>
      </c>
      <c r="J54" s="26">
        <v>3606008840.2548995</v>
      </c>
      <c r="K54" s="26">
        <v>4416527068</v>
      </c>
      <c r="L54" s="26" t="s">
        <v>775</v>
      </c>
      <c r="M54" s="26">
        <v>3606008840</v>
      </c>
      <c r="N54" s="26" t="s">
        <v>775</v>
      </c>
    </row>
    <row r="55" spans="1:14" x14ac:dyDescent="0.2">
      <c r="A55" s="3" t="s">
        <v>278</v>
      </c>
      <c r="B55" s="64">
        <v>47542</v>
      </c>
      <c r="C55" s="64">
        <v>3250000000</v>
      </c>
      <c r="D55" s="26">
        <v>3250000000</v>
      </c>
      <c r="E55" s="26" t="s">
        <v>278</v>
      </c>
      <c r="F55" s="20"/>
      <c r="G55" s="26">
        <v>5319113282</v>
      </c>
      <c r="H55" s="26">
        <v>4922728262.9174995</v>
      </c>
      <c r="I55" s="26">
        <v>4922728263</v>
      </c>
      <c r="J55" s="26">
        <v>3551693871.1463995</v>
      </c>
      <c r="K55" s="26">
        <v>4369647394</v>
      </c>
      <c r="L55" s="26" t="s">
        <v>775</v>
      </c>
      <c r="M55" s="26">
        <v>3551693871</v>
      </c>
      <c r="N55" s="26" t="s">
        <v>775</v>
      </c>
    </row>
    <row r="56" spans="1:14" x14ac:dyDescent="0.2">
      <c r="A56" s="3" t="s">
        <v>279</v>
      </c>
      <c r="B56" s="64">
        <v>47573</v>
      </c>
      <c r="C56" s="64">
        <v>3250000000</v>
      </c>
      <c r="D56" s="26">
        <v>3250000000</v>
      </c>
      <c r="E56" s="26" t="s">
        <v>279</v>
      </c>
      <c r="F56" s="20"/>
      <c r="G56" s="26">
        <v>5284961983</v>
      </c>
      <c r="H56" s="26">
        <v>4882894384.6342001</v>
      </c>
      <c r="I56" s="26">
        <v>4882894385</v>
      </c>
      <c r="J56" s="26">
        <v>3498042080.2135997</v>
      </c>
      <c r="K56" s="26">
        <v>4323073855</v>
      </c>
      <c r="L56" s="26" t="s">
        <v>775</v>
      </c>
      <c r="M56" s="26">
        <v>3498042080</v>
      </c>
      <c r="N56" s="26" t="s">
        <v>775</v>
      </c>
    </row>
    <row r="57" spans="1:14" x14ac:dyDescent="0.2">
      <c r="A57" s="3" t="s">
        <v>280</v>
      </c>
      <c r="B57" s="64">
        <v>47603</v>
      </c>
      <c r="C57" s="64">
        <v>3250000000</v>
      </c>
      <c r="D57" s="26">
        <v>3250000000</v>
      </c>
      <c r="E57" s="26" t="s">
        <v>280</v>
      </c>
      <c r="F57" s="20"/>
      <c r="G57" s="26">
        <v>5250814211</v>
      </c>
      <c r="H57" s="26">
        <v>4843183842.4902</v>
      </c>
      <c r="I57" s="26">
        <v>4843183842</v>
      </c>
      <c r="J57" s="26">
        <v>3445059203.9710999</v>
      </c>
      <c r="K57" s="26">
        <v>4276820993</v>
      </c>
      <c r="L57" s="26" t="s">
        <v>775</v>
      </c>
      <c r="M57" s="26">
        <v>3445059204</v>
      </c>
      <c r="N57" s="26" t="s">
        <v>775</v>
      </c>
    </row>
    <row r="58" spans="1:14" x14ac:dyDescent="0.2">
      <c r="A58" s="3" t="s">
        <v>281</v>
      </c>
      <c r="B58" s="64">
        <v>47634</v>
      </c>
      <c r="C58" s="64">
        <v>3250000000</v>
      </c>
      <c r="D58" s="26">
        <v>3250000000</v>
      </c>
      <c r="E58" s="26" t="s">
        <v>281</v>
      </c>
      <c r="F58" s="20"/>
      <c r="G58" s="26">
        <v>5216657646</v>
      </c>
      <c r="H58" s="26">
        <v>4803584984.8008003</v>
      </c>
      <c r="I58" s="26">
        <v>4803584985</v>
      </c>
      <c r="J58" s="26">
        <v>3392729615.0908999</v>
      </c>
      <c r="K58" s="26">
        <v>4230876917</v>
      </c>
      <c r="L58" s="26" t="s">
        <v>775</v>
      </c>
      <c r="M58" s="26">
        <v>3392729615</v>
      </c>
      <c r="N58" s="26" t="s">
        <v>775</v>
      </c>
    </row>
    <row r="59" spans="1:14" x14ac:dyDescent="0.2">
      <c r="A59" s="3" t="s">
        <v>282</v>
      </c>
      <c r="B59" s="64">
        <v>47664</v>
      </c>
      <c r="C59" s="64">
        <v>3250000000</v>
      </c>
      <c r="D59" s="26">
        <v>3250000000</v>
      </c>
      <c r="E59" s="26" t="s">
        <v>282</v>
      </c>
      <c r="F59" s="20"/>
      <c r="G59" s="26">
        <v>5182528892</v>
      </c>
      <c r="H59" s="26">
        <v>4764131209.7643003</v>
      </c>
      <c r="I59" s="26">
        <v>4764131210</v>
      </c>
      <c r="J59" s="26">
        <v>3341069587.9190001</v>
      </c>
      <c r="K59" s="26">
        <v>4185269424</v>
      </c>
      <c r="L59" s="26" t="s">
        <v>775</v>
      </c>
      <c r="M59" s="26">
        <v>3341069588</v>
      </c>
      <c r="N59" s="26" t="s">
        <v>775</v>
      </c>
    </row>
    <row r="60" spans="1:14" x14ac:dyDescent="0.2">
      <c r="A60" s="3" t="s">
        <v>283</v>
      </c>
      <c r="B60" s="64">
        <v>47695</v>
      </c>
      <c r="C60" s="64">
        <v>3250000000</v>
      </c>
      <c r="D60" s="26">
        <v>3250000000</v>
      </c>
      <c r="E60" s="26" t="s">
        <v>283</v>
      </c>
      <c r="F60" s="20"/>
      <c r="G60" s="26">
        <v>5148425476</v>
      </c>
      <c r="H60" s="26">
        <v>4724819829.7567005</v>
      </c>
      <c r="I60" s="26">
        <v>4724819830</v>
      </c>
      <c r="J60" s="26">
        <v>3290069678.7487001</v>
      </c>
      <c r="K60" s="26">
        <v>4139994395</v>
      </c>
      <c r="L60" s="26" t="s">
        <v>775</v>
      </c>
      <c r="M60" s="26">
        <v>3290069679</v>
      </c>
      <c r="N60" s="26" t="s">
        <v>775</v>
      </c>
    </row>
    <row r="61" spans="1:14" x14ac:dyDescent="0.2">
      <c r="A61" s="3" t="s">
        <v>284</v>
      </c>
      <c r="B61" s="64">
        <v>47726</v>
      </c>
      <c r="C61" s="64">
        <v>3250000000</v>
      </c>
      <c r="D61" s="26">
        <v>3250000000</v>
      </c>
      <c r="E61" s="26" t="s">
        <v>284</v>
      </c>
      <c r="F61" s="20"/>
      <c r="G61" s="26">
        <v>5114327431</v>
      </c>
      <c r="H61" s="26">
        <v>4685632144.9489994</v>
      </c>
      <c r="I61" s="26">
        <v>4685632145</v>
      </c>
      <c r="J61" s="26">
        <v>3239709504.4528003</v>
      </c>
      <c r="K61" s="26">
        <v>4095033749</v>
      </c>
      <c r="L61" s="26" t="s">
        <v>775</v>
      </c>
      <c r="M61" s="26">
        <v>3239709504</v>
      </c>
      <c r="N61" s="26" t="s">
        <v>775</v>
      </c>
    </row>
    <row r="62" spans="1:14" x14ac:dyDescent="0.2">
      <c r="A62" s="3" t="s">
        <v>285</v>
      </c>
      <c r="B62" s="64">
        <v>47756</v>
      </c>
      <c r="C62" s="64">
        <v>3250000000</v>
      </c>
      <c r="D62" s="26">
        <v>3250000000</v>
      </c>
      <c r="E62" s="26" t="s">
        <v>285</v>
      </c>
      <c r="F62" s="20"/>
      <c r="G62" s="26">
        <v>5080222812</v>
      </c>
      <c r="H62" s="26">
        <v>4646556916.3888998</v>
      </c>
      <c r="I62" s="26">
        <v>4646556916</v>
      </c>
      <c r="J62" s="26">
        <v>3189974247.0554004</v>
      </c>
      <c r="K62" s="26">
        <v>4050376087</v>
      </c>
      <c r="L62" s="26" t="s">
        <v>775</v>
      </c>
      <c r="M62" s="26">
        <v>3189974247</v>
      </c>
      <c r="N62" s="26" t="s">
        <v>775</v>
      </c>
    </row>
    <row r="63" spans="1:14" x14ac:dyDescent="0.2">
      <c r="A63" s="3" t="s">
        <v>286</v>
      </c>
      <c r="B63" s="64">
        <v>47787</v>
      </c>
      <c r="C63" s="64">
        <v>3250000000</v>
      </c>
      <c r="D63" s="26">
        <v>3250000000</v>
      </c>
      <c r="E63" s="26" t="s">
        <v>286</v>
      </c>
      <c r="F63" s="20"/>
      <c r="G63" s="26">
        <v>5046185129</v>
      </c>
      <c r="H63" s="26">
        <v>4607661008.4136</v>
      </c>
      <c r="I63" s="26">
        <v>4607661008</v>
      </c>
      <c r="J63" s="26">
        <v>3140902620.1982002</v>
      </c>
      <c r="K63" s="26">
        <v>4006078021</v>
      </c>
      <c r="L63" s="26" t="s">
        <v>775</v>
      </c>
      <c r="M63" s="26">
        <v>3140902620</v>
      </c>
      <c r="N63" s="26" t="s">
        <v>775</v>
      </c>
    </row>
    <row r="64" spans="1:14" x14ac:dyDescent="0.2">
      <c r="A64" s="3" t="s">
        <v>287</v>
      </c>
      <c r="B64" s="64">
        <v>47817</v>
      </c>
      <c r="C64" s="64">
        <v>3250000000</v>
      </c>
      <c r="D64" s="26">
        <v>3250000000</v>
      </c>
      <c r="E64" s="26" t="s">
        <v>287</v>
      </c>
      <c r="F64" s="20"/>
      <c r="G64" s="26">
        <v>5012159882</v>
      </c>
      <c r="H64" s="26">
        <v>4568894146.4841003</v>
      </c>
      <c r="I64" s="26">
        <v>4568894146</v>
      </c>
      <c r="J64" s="26">
        <v>3092452832.6345</v>
      </c>
      <c r="K64" s="26">
        <v>3962093988</v>
      </c>
      <c r="L64" s="26" t="s">
        <v>775</v>
      </c>
      <c r="M64" s="26">
        <v>3092452833</v>
      </c>
      <c r="N64" s="26" t="s">
        <v>775</v>
      </c>
    </row>
    <row r="65" spans="1:14" x14ac:dyDescent="0.2">
      <c r="A65" s="3" t="s">
        <v>288</v>
      </c>
      <c r="B65" s="64">
        <v>47848</v>
      </c>
      <c r="C65" s="64">
        <v>3250000000</v>
      </c>
      <c r="D65" s="26">
        <v>3250000000</v>
      </c>
      <c r="E65" s="26" t="s">
        <v>288</v>
      </c>
      <c r="F65" s="20"/>
      <c r="G65" s="26">
        <v>4978213593</v>
      </c>
      <c r="H65" s="26">
        <v>4530316522.9377003</v>
      </c>
      <c r="I65" s="26">
        <v>4530316523</v>
      </c>
      <c r="J65" s="26">
        <v>3044658379.0476999</v>
      </c>
      <c r="K65" s="26">
        <v>3918474435</v>
      </c>
      <c r="L65" s="26" t="s">
        <v>775</v>
      </c>
      <c r="M65" s="26">
        <v>3044658379</v>
      </c>
      <c r="N65" s="26" t="s">
        <v>775</v>
      </c>
    </row>
    <row r="66" spans="1:14" x14ac:dyDescent="0.2">
      <c r="A66" s="3" t="s">
        <v>289</v>
      </c>
      <c r="B66" s="64">
        <v>47879</v>
      </c>
      <c r="C66" s="64">
        <v>3250000000</v>
      </c>
      <c r="D66" s="26">
        <v>3250000000</v>
      </c>
      <c r="E66" s="26" t="s">
        <v>289</v>
      </c>
      <c r="F66" s="20"/>
      <c r="G66" s="26">
        <v>4944304368</v>
      </c>
      <c r="H66" s="26">
        <v>4491889429.3001995</v>
      </c>
      <c r="I66" s="26">
        <v>4491889429</v>
      </c>
      <c r="J66" s="26">
        <v>2997485684.006</v>
      </c>
      <c r="K66" s="26">
        <v>3875183951</v>
      </c>
      <c r="L66" s="26" t="s">
        <v>775</v>
      </c>
      <c r="M66" s="26">
        <v>2997485684</v>
      </c>
      <c r="N66" s="26" t="s">
        <v>775</v>
      </c>
    </row>
    <row r="67" spans="1:14" x14ac:dyDescent="0.2">
      <c r="A67" s="3" t="s">
        <v>290</v>
      </c>
      <c r="B67" s="64">
        <v>47907</v>
      </c>
      <c r="C67" s="64">
        <v>2750000000</v>
      </c>
      <c r="D67" s="26">
        <v>2750000000</v>
      </c>
      <c r="E67" s="26" t="s">
        <v>290</v>
      </c>
      <c r="F67" s="20"/>
      <c r="G67" s="26">
        <v>4910404412</v>
      </c>
      <c r="H67" s="26">
        <v>4453587204.0468998</v>
      </c>
      <c r="I67" s="26">
        <v>4453587204</v>
      </c>
      <c r="J67" s="26">
        <v>2950910630.6332998</v>
      </c>
      <c r="K67" s="26">
        <v>3832198709</v>
      </c>
      <c r="L67" s="26" t="s">
        <v>775</v>
      </c>
      <c r="M67" s="26">
        <v>2950910631</v>
      </c>
      <c r="N67" s="26" t="s">
        <v>775</v>
      </c>
    </row>
    <row r="68" spans="1:14" x14ac:dyDescent="0.2">
      <c r="A68" s="3" t="s">
        <v>291</v>
      </c>
      <c r="B68" s="64">
        <v>47938</v>
      </c>
      <c r="C68" s="64">
        <v>2750000000</v>
      </c>
      <c r="D68" s="26">
        <v>2750000000</v>
      </c>
      <c r="E68" s="26" t="s">
        <v>291</v>
      </c>
      <c r="F68" s="20"/>
      <c r="G68" s="26">
        <v>4876456485</v>
      </c>
      <c r="H68" s="26">
        <v>4415357692.8952999</v>
      </c>
      <c r="I68" s="26">
        <v>4415357693</v>
      </c>
      <c r="J68" s="26">
        <v>2904892227.7788</v>
      </c>
      <c r="K68" s="26">
        <v>3789472379</v>
      </c>
      <c r="L68" s="26" t="s">
        <v>775</v>
      </c>
      <c r="M68" s="26">
        <v>2904892228</v>
      </c>
      <c r="N68" s="26" t="s">
        <v>775</v>
      </c>
    </row>
    <row r="69" spans="1:14" x14ac:dyDescent="0.2">
      <c r="A69" s="3" t="s">
        <v>292</v>
      </c>
      <c r="B69" s="64">
        <v>47968</v>
      </c>
      <c r="C69" s="64">
        <v>2750000000</v>
      </c>
      <c r="D69" s="26">
        <v>2750000000</v>
      </c>
      <c r="E69" s="26" t="s">
        <v>292</v>
      </c>
      <c r="F69" s="20"/>
      <c r="G69" s="26">
        <v>4842593974</v>
      </c>
      <c r="H69" s="26">
        <v>4377321403.1348</v>
      </c>
      <c r="I69" s="26">
        <v>4377321403</v>
      </c>
      <c r="J69" s="26">
        <v>2859503315.4316001</v>
      </c>
      <c r="K69" s="26">
        <v>3747106905</v>
      </c>
      <c r="L69" s="26" t="s">
        <v>775</v>
      </c>
      <c r="M69" s="26">
        <v>2859503315</v>
      </c>
      <c r="N69" s="26" t="s">
        <v>775</v>
      </c>
    </row>
    <row r="70" spans="1:14" x14ac:dyDescent="0.2">
      <c r="A70" s="3" t="s">
        <v>293</v>
      </c>
      <c r="B70" s="64">
        <v>47999</v>
      </c>
      <c r="C70" s="64">
        <v>2750000000</v>
      </c>
      <c r="D70" s="26">
        <v>2750000000</v>
      </c>
      <c r="E70" s="26" t="s">
        <v>293</v>
      </c>
      <c r="F70" s="20"/>
      <c r="G70" s="26">
        <v>4808752234</v>
      </c>
      <c r="H70" s="26">
        <v>4339419329.7894001</v>
      </c>
      <c r="I70" s="26">
        <v>4339419330</v>
      </c>
      <c r="J70" s="26">
        <v>2814698126.7483001</v>
      </c>
      <c r="K70" s="26">
        <v>3705049899</v>
      </c>
      <c r="L70" s="26" t="s">
        <v>775</v>
      </c>
      <c r="M70" s="26">
        <v>2814698127</v>
      </c>
      <c r="N70" s="26" t="s">
        <v>775</v>
      </c>
    </row>
    <row r="71" spans="1:14" x14ac:dyDescent="0.2">
      <c r="A71" s="3" t="s">
        <v>294</v>
      </c>
      <c r="B71" s="64">
        <v>48029</v>
      </c>
      <c r="C71" s="64">
        <v>2750000000</v>
      </c>
      <c r="D71" s="26">
        <v>2750000000</v>
      </c>
      <c r="E71" s="26" t="s">
        <v>294</v>
      </c>
      <c r="F71" s="20"/>
      <c r="G71" s="26">
        <v>4774942864</v>
      </c>
      <c r="H71" s="26">
        <v>4301661544.4927006</v>
      </c>
      <c r="I71" s="26">
        <v>4301661544</v>
      </c>
      <c r="J71" s="26">
        <v>2770476546.9207001</v>
      </c>
      <c r="K71" s="26">
        <v>3663308328</v>
      </c>
      <c r="L71" s="26" t="s">
        <v>775</v>
      </c>
      <c r="M71" s="26">
        <v>2770476547</v>
      </c>
      <c r="N71" s="26" t="s">
        <v>775</v>
      </c>
    </row>
    <row r="72" spans="1:14" x14ac:dyDescent="0.2">
      <c r="A72" s="3" t="s">
        <v>295</v>
      </c>
      <c r="B72" s="64">
        <v>48060</v>
      </c>
      <c r="C72" s="64">
        <v>2750000000</v>
      </c>
      <c r="D72" s="26">
        <v>2750000000</v>
      </c>
      <c r="E72" s="26" t="s">
        <v>295</v>
      </c>
      <c r="F72" s="20"/>
      <c r="G72" s="26">
        <v>4741135693</v>
      </c>
      <c r="H72" s="26">
        <v>4264020486.1136003</v>
      </c>
      <c r="I72" s="26">
        <v>4264020486</v>
      </c>
      <c r="J72" s="26">
        <v>2726814280.2743001</v>
      </c>
      <c r="K72" s="26">
        <v>3621857114</v>
      </c>
      <c r="L72" s="26" t="s">
        <v>775</v>
      </c>
      <c r="M72" s="26">
        <v>2726814280</v>
      </c>
      <c r="N72" s="26" t="s">
        <v>775</v>
      </c>
    </row>
    <row r="73" spans="1:14" x14ac:dyDescent="0.2">
      <c r="A73" s="3" t="s">
        <v>296</v>
      </c>
      <c r="B73" s="64">
        <v>48091</v>
      </c>
      <c r="C73" s="64">
        <v>2750000000</v>
      </c>
      <c r="D73" s="26">
        <v>2750000000</v>
      </c>
      <c r="E73" s="26" t="s">
        <v>296</v>
      </c>
      <c r="F73" s="20"/>
      <c r="G73" s="26">
        <v>4707382884</v>
      </c>
      <c r="H73" s="26">
        <v>4226542700.0469003</v>
      </c>
      <c r="I73" s="26">
        <v>4226542700</v>
      </c>
      <c r="J73" s="26">
        <v>2683734655.0139999</v>
      </c>
      <c r="K73" s="26">
        <v>3580734210</v>
      </c>
      <c r="L73" s="26" t="s">
        <v>775</v>
      </c>
      <c r="M73" s="26">
        <v>2683734655</v>
      </c>
      <c r="N73" s="26" t="s">
        <v>775</v>
      </c>
    </row>
    <row r="74" spans="1:14" x14ac:dyDescent="0.2">
      <c r="A74" s="3" t="s">
        <v>297</v>
      </c>
      <c r="B74" s="64">
        <v>48121</v>
      </c>
      <c r="C74" s="64">
        <v>2750000000</v>
      </c>
      <c r="D74" s="26">
        <v>2750000000</v>
      </c>
      <c r="E74" s="26" t="s">
        <v>297</v>
      </c>
      <c r="F74" s="20"/>
      <c r="G74" s="26">
        <v>4673712225</v>
      </c>
      <c r="H74" s="26">
        <v>4189252569.4443002</v>
      </c>
      <c r="I74" s="26">
        <v>4189252569</v>
      </c>
      <c r="J74" s="26">
        <v>2641246254.3125</v>
      </c>
      <c r="K74" s="26">
        <v>3539958440</v>
      </c>
      <c r="L74" s="26" t="s">
        <v>775</v>
      </c>
      <c r="M74" s="26">
        <v>2641246254</v>
      </c>
      <c r="N74" s="26" t="s">
        <v>775</v>
      </c>
    </row>
    <row r="75" spans="1:14" x14ac:dyDescent="0.2">
      <c r="A75" s="3" t="s">
        <v>298</v>
      </c>
      <c r="B75" s="64">
        <v>48152</v>
      </c>
      <c r="C75" s="64">
        <v>2750000000</v>
      </c>
      <c r="D75" s="26">
        <v>2750000000</v>
      </c>
      <c r="E75" s="26" t="s">
        <v>298</v>
      </c>
      <c r="F75" s="20"/>
      <c r="G75" s="26">
        <v>4640095400</v>
      </c>
      <c r="H75" s="26">
        <v>4152124106.3648</v>
      </c>
      <c r="I75" s="26">
        <v>4152124106</v>
      </c>
      <c r="J75" s="26">
        <v>2599325765.1148</v>
      </c>
      <c r="K75" s="26">
        <v>3499505971</v>
      </c>
      <c r="L75" s="26" t="s">
        <v>775</v>
      </c>
      <c r="M75" s="26">
        <v>2599325765</v>
      </c>
      <c r="N75" s="26" t="s">
        <v>775</v>
      </c>
    </row>
    <row r="76" spans="1:14" x14ac:dyDescent="0.2">
      <c r="A76" s="3" t="s">
        <v>299</v>
      </c>
      <c r="B76" s="64">
        <v>48182</v>
      </c>
      <c r="C76" s="64">
        <v>2750000000</v>
      </c>
      <c r="D76" s="26">
        <v>2750000000</v>
      </c>
      <c r="E76" s="26" t="s">
        <v>299</v>
      </c>
      <c r="F76" s="20"/>
      <c r="G76" s="26">
        <v>4606514078</v>
      </c>
      <c r="H76" s="26">
        <v>4115140416.1324</v>
      </c>
      <c r="I76" s="26">
        <v>4115140416</v>
      </c>
      <c r="J76" s="26">
        <v>2557956062.8575001</v>
      </c>
      <c r="K76" s="26">
        <v>3459360846</v>
      </c>
      <c r="L76" s="26" t="s">
        <v>775</v>
      </c>
      <c r="M76" s="26">
        <v>2557956063</v>
      </c>
      <c r="N76" s="26" t="s">
        <v>775</v>
      </c>
    </row>
    <row r="77" spans="1:14" x14ac:dyDescent="0.2">
      <c r="A77" s="3" t="s">
        <v>300</v>
      </c>
      <c r="B77" s="64">
        <v>48213</v>
      </c>
      <c r="C77" s="64">
        <v>2750000000</v>
      </c>
      <c r="D77" s="26">
        <v>2750000000</v>
      </c>
      <c r="E77" s="26" t="s">
        <v>300</v>
      </c>
      <c r="F77" s="20"/>
      <c r="G77" s="26">
        <v>4572894797</v>
      </c>
      <c r="H77" s="26">
        <v>4078235547.7722001</v>
      </c>
      <c r="I77" s="26">
        <v>4078235548</v>
      </c>
      <c r="J77" s="26">
        <v>2517090112.7648001</v>
      </c>
      <c r="K77" s="26">
        <v>3419466134</v>
      </c>
      <c r="L77" s="26" t="s">
        <v>775</v>
      </c>
      <c r="M77" s="26">
        <v>2517090113</v>
      </c>
      <c r="N77" s="26" t="s">
        <v>775</v>
      </c>
    </row>
    <row r="78" spans="1:14" x14ac:dyDescent="0.2">
      <c r="A78" s="3" t="s">
        <v>301</v>
      </c>
      <c r="B78" s="64">
        <v>48244</v>
      </c>
      <c r="C78" s="64">
        <v>2750000000</v>
      </c>
      <c r="D78" s="26">
        <v>2750000000</v>
      </c>
      <c r="E78" s="26" t="s">
        <v>301</v>
      </c>
      <c r="F78" s="20"/>
      <c r="G78" s="26">
        <v>4539378244</v>
      </c>
      <c r="H78" s="26">
        <v>4041534654.7011003</v>
      </c>
      <c r="I78" s="26">
        <v>4041534655</v>
      </c>
      <c r="J78" s="26">
        <v>2476799213.6103001</v>
      </c>
      <c r="K78" s="26">
        <v>3379925302</v>
      </c>
      <c r="L78" s="26" t="s">
        <v>775</v>
      </c>
      <c r="M78" s="26">
        <v>2476799214</v>
      </c>
      <c r="N78" s="26" t="s">
        <v>775</v>
      </c>
    </row>
    <row r="79" spans="1:14" x14ac:dyDescent="0.2">
      <c r="A79" s="3" t="s">
        <v>302</v>
      </c>
      <c r="B79" s="64">
        <v>48273</v>
      </c>
      <c r="C79" s="64">
        <v>1750000000</v>
      </c>
      <c r="D79" s="26">
        <v>1750000000</v>
      </c>
      <c r="E79" s="26" t="s">
        <v>302</v>
      </c>
      <c r="F79" s="20"/>
      <c r="G79" s="26">
        <v>4505872489</v>
      </c>
      <c r="H79" s="26">
        <v>4004955292.5151005</v>
      </c>
      <c r="I79" s="26">
        <v>4004955293</v>
      </c>
      <c r="J79" s="26">
        <v>2437026224.4843998</v>
      </c>
      <c r="K79" s="26">
        <v>3340667575</v>
      </c>
      <c r="L79" s="26" t="s">
        <v>775</v>
      </c>
      <c r="M79" s="26">
        <v>2437026224</v>
      </c>
      <c r="N79" s="26" t="s">
        <v>775</v>
      </c>
    </row>
    <row r="80" spans="1:14" x14ac:dyDescent="0.2">
      <c r="A80" s="3" t="s">
        <v>303</v>
      </c>
      <c r="B80" s="64">
        <v>48304</v>
      </c>
      <c r="C80" s="64">
        <v>1750000000</v>
      </c>
      <c r="D80" s="26">
        <v>1750000000</v>
      </c>
      <c r="E80" s="26" t="s">
        <v>303</v>
      </c>
      <c r="F80" s="20"/>
      <c r="G80" s="26">
        <v>4472375153</v>
      </c>
      <c r="H80" s="26">
        <v>3968495028.2861004</v>
      </c>
      <c r="I80" s="26">
        <v>3968495028</v>
      </c>
      <c r="J80" s="26">
        <v>2397763842.5250998</v>
      </c>
      <c r="K80" s="26">
        <v>3301689465</v>
      </c>
      <c r="L80" s="26" t="s">
        <v>775</v>
      </c>
      <c r="M80" s="26">
        <v>2397763843</v>
      </c>
      <c r="N80" s="26" t="s">
        <v>775</v>
      </c>
    </row>
    <row r="81" spans="1:14" x14ac:dyDescent="0.2">
      <c r="A81" s="3" t="s">
        <v>304</v>
      </c>
      <c r="B81" s="64">
        <v>48334</v>
      </c>
      <c r="C81" s="64">
        <v>1750000000</v>
      </c>
      <c r="D81" s="26">
        <v>1750000000</v>
      </c>
      <c r="E81" s="26" t="s">
        <v>304</v>
      </c>
      <c r="F81" s="20"/>
      <c r="G81" s="26">
        <v>4438830479</v>
      </c>
      <c r="H81" s="26">
        <v>3932104159.6807003</v>
      </c>
      <c r="I81" s="26">
        <v>3932104160</v>
      </c>
      <c r="J81" s="26">
        <v>2358976508.5373993</v>
      </c>
      <c r="K81" s="26">
        <v>3262948289</v>
      </c>
      <c r="L81" s="26" t="s">
        <v>775</v>
      </c>
      <c r="M81" s="26">
        <v>2358976509</v>
      </c>
      <c r="N81" s="26" t="s">
        <v>775</v>
      </c>
    </row>
    <row r="82" spans="1:14" x14ac:dyDescent="0.2">
      <c r="A82" s="3" t="s">
        <v>305</v>
      </c>
      <c r="B82" s="64">
        <v>48365</v>
      </c>
      <c r="C82" s="64">
        <v>1750000000</v>
      </c>
      <c r="D82" s="26">
        <v>1750000000</v>
      </c>
      <c r="E82" s="26" t="s">
        <v>305</v>
      </c>
      <c r="F82" s="20"/>
      <c r="G82" s="26">
        <v>4405312358</v>
      </c>
      <c r="H82" s="26">
        <v>3895847973.7225003</v>
      </c>
      <c r="I82" s="26">
        <v>3895847974</v>
      </c>
      <c r="J82" s="26">
        <v>2320698063.4317989</v>
      </c>
      <c r="K82" s="26">
        <v>3224496968</v>
      </c>
      <c r="L82" s="26" t="s">
        <v>775</v>
      </c>
      <c r="M82" s="26">
        <v>2320698063</v>
      </c>
      <c r="N82" s="26" t="s">
        <v>775</v>
      </c>
    </row>
    <row r="83" spans="1:14" x14ac:dyDescent="0.2">
      <c r="A83" s="3" t="s">
        <v>306</v>
      </c>
      <c r="B83" s="64">
        <v>48395</v>
      </c>
      <c r="C83" s="64">
        <v>1750000000</v>
      </c>
      <c r="D83" s="26">
        <v>1750000000</v>
      </c>
      <c r="E83" s="26" t="s">
        <v>306</v>
      </c>
      <c r="F83" s="20"/>
      <c r="G83" s="26">
        <v>4371787622</v>
      </c>
      <c r="H83" s="26">
        <v>3859696797.7480001</v>
      </c>
      <c r="I83" s="26">
        <v>3859696798</v>
      </c>
      <c r="J83" s="26">
        <v>2282905131.7671986</v>
      </c>
      <c r="K83" s="26">
        <v>3186309478</v>
      </c>
      <c r="L83" s="26" t="s">
        <v>775</v>
      </c>
      <c r="M83" s="26">
        <v>2282905132</v>
      </c>
      <c r="N83" s="26" t="s">
        <v>775</v>
      </c>
    </row>
    <row r="84" spans="1:14" x14ac:dyDescent="0.2">
      <c r="A84" s="3" t="s">
        <v>307</v>
      </c>
      <c r="B84" s="64">
        <v>48426</v>
      </c>
      <c r="C84" s="64">
        <v>1750000000</v>
      </c>
      <c r="D84" s="26">
        <v>1750000000</v>
      </c>
      <c r="E84" s="26" t="s">
        <v>307</v>
      </c>
      <c r="F84" s="20"/>
      <c r="G84" s="26">
        <v>4338274402</v>
      </c>
      <c r="H84" s="26">
        <v>3823666369.8032999</v>
      </c>
      <c r="I84" s="26">
        <v>3823666370</v>
      </c>
      <c r="J84" s="26">
        <v>2245601564.7349987</v>
      </c>
      <c r="K84" s="26">
        <v>3148397445</v>
      </c>
      <c r="L84" s="26" t="s">
        <v>775</v>
      </c>
      <c r="M84" s="26">
        <v>2245601565</v>
      </c>
      <c r="N84" s="26" t="s">
        <v>775</v>
      </c>
    </row>
    <row r="85" spans="1:14" x14ac:dyDescent="0.2">
      <c r="A85" s="3" t="s">
        <v>308</v>
      </c>
      <c r="B85" s="64">
        <v>48457</v>
      </c>
      <c r="C85" s="64">
        <v>1750000000</v>
      </c>
      <c r="D85" s="26">
        <v>1750000000</v>
      </c>
      <c r="E85" s="26" t="s">
        <v>308</v>
      </c>
      <c r="F85" s="20"/>
      <c r="G85" s="26">
        <v>4304733513</v>
      </c>
      <c r="H85" s="26">
        <v>3787721892.3411999</v>
      </c>
      <c r="I85" s="26">
        <v>3787721892</v>
      </c>
      <c r="J85" s="26">
        <v>2208761537.9857988</v>
      </c>
      <c r="K85" s="26">
        <v>3110730864</v>
      </c>
      <c r="L85" s="26" t="s">
        <v>775</v>
      </c>
      <c r="M85" s="26">
        <v>2208761538</v>
      </c>
      <c r="N85" s="26" t="s">
        <v>775</v>
      </c>
    </row>
    <row r="86" spans="1:14" x14ac:dyDescent="0.2">
      <c r="A86" s="3" t="s">
        <v>309</v>
      </c>
      <c r="B86" s="64">
        <v>48487</v>
      </c>
      <c r="C86" s="64">
        <v>1750000000</v>
      </c>
      <c r="D86" s="26">
        <v>1750000000</v>
      </c>
      <c r="E86" s="26" t="s">
        <v>309</v>
      </c>
      <c r="F86" s="20"/>
      <c r="G86" s="26">
        <v>4271145492</v>
      </c>
      <c r="H86" s="26">
        <v>3751846120.4663997</v>
      </c>
      <c r="I86" s="26">
        <v>3751846120</v>
      </c>
      <c r="J86" s="26">
        <v>2172370021.6774988</v>
      </c>
      <c r="K86" s="26">
        <v>3073294410</v>
      </c>
      <c r="L86" s="26" t="s">
        <v>775</v>
      </c>
      <c r="M86" s="26">
        <v>2172370022</v>
      </c>
      <c r="N86" s="26" t="s">
        <v>775</v>
      </c>
    </row>
    <row r="87" spans="1:14" x14ac:dyDescent="0.2">
      <c r="A87" s="3" t="s">
        <v>310</v>
      </c>
      <c r="B87" s="64">
        <v>48518</v>
      </c>
      <c r="C87" s="64">
        <v>1750000000</v>
      </c>
      <c r="D87" s="26">
        <v>1750000000</v>
      </c>
      <c r="E87" s="26" t="s">
        <v>310</v>
      </c>
      <c r="F87" s="20"/>
      <c r="G87" s="26">
        <v>4237573751</v>
      </c>
      <c r="H87" s="26">
        <v>3716094604.9957995</v>
      </c>
      <c r="I87" s="26">
        <v>3716094605</v>
      </c>
      <c r="J87" s="26">
        <v>2136454170.7273989</v>
      </c>
      <c r="K87" s="26">
        <v>3036132385</v>
      </c>
      <c r="L87" s="26" t="s">
        <v>775</v>
      </c>
      <c r="M87" s="26">
        <v>2136454171</v>
      </c>
      <c r="N87" s="26" t="s">
        <v>775</v>
      </c>
    </row>
    <row r="88" spans="1:14" x14ac:dyDescent="0.2">
      <c r="A88" s="3" t="s">
        <v>311</v>
      </c>
      <c r="B88" s="64">
        <v>48548</v>
      </c>
      <c r="C88" s="64">
        <v>1750000000</v>
      </c>
      <c r="D88" s="26">
        <v>1750000000</v>
      </c>
      <c r="E88" s="26" t="s">
        <v>311</v>
      </c>
      <c r="F88" s="20"/>
      <c r="G88" s="26">
        <v>4203995686</v>
      </c>
      <c r="H88" s="26">
        <v>3680447214.2053995</v>
      </c>
      <c r="I88" s="26">
        <v>3680447214</v>
      </c>
      <c r="J88" s="26">
        <v>2100997080.2282991</v>
      </c>
      <c r="K88" s="26">
        <v>2999226950</v>
      </c>
      <c r="L88" s="26" t="s">
        <v>775</v>
      </c>
      <c r="M88" s="26">
        <v>2100997080</v>
      </c>
      <c r="N88" s="26" t="s">
        <v>775</v>
      </c>
    </row>
    <row r="89" spans="1:14" x14ac:dyDescent="0.2">
      <c r="A89" s="3" t="s">
        <v>312</v>
      </c>
      <c r="B89" s="64">
        <v>48579</v>
      </c>
      <c r="C89" s="64">
        <v>1750000000</v>
      </c>
      <c r="D89" s="26">
        <v>1750000000</v>
      </c>
      <c r="E89" s="26" t="s">
        <v>312</v>
      </c>
      <c r="F89" s="20"/>
      <c r="G89" s="26">
        <v>4170404890</v>
      </c>
      <c r="H89" s="26">
        <v>3644898109.1558995</v>
      </c>
      <c r="I89" s="26">
        <v>3644898109</v>
      </c>
      <c r="J89" s="26">
        <v>2065990328.0672989</v>
      </c>
      <c r="K89" s="26">
        <v>2962572062</v>
      </c>
      <c r="L89" s="26" t="s">
        <v>775</v>
      </c>
      <c r="M89" s="26">
        <v>2065990328</v>
      </c>
      <c r="N89" s="26" t="s">
        <v>775</v>
      </c>
    </row>
    <row r="90" spans="1:14" x14ac:dyDescent="0.2">
      <c r="A90" s="3" t="s">
        <v>313</v>
      </c>
      <c r="B90" s="64">
        <v>48610</v>
      </c>
      <c r="C90" s="64">
        <v>1750000000</v>
      </c>
      <c r="D90" s="26">
        <v>1750000000</v>
      </c>
      <c r="E90" s="26" t="s">
        <v>313</v>
      </c>
      <c r="F90" s="20"/>
      <c r="G90" s="26">
        <v>4136682491</v>
      </c>
      <c r="H90" s="26">
        <v>3609343362.0022993</v>
      </c>
      <c r="I90" s="26">
        <v>3609343362</v>
      </c>
      <c r="J90" s="26">
        <v>2031370432.7768993</v>
      </c>
      <c r="K90" s="26">
        <v>2926082211</v>
      </c>
      <c r="L90" s="26" t="s">
        <v>775</v>
      </c>
      <c r="M90" s="26">
        <v>2031370433</v>
      </c>
      <c r="N90" s="26" t="s">
        <v>775</v>
      </c>
    </row>
    <row r="91" spans="1:14" x14ac:dyDescent="0.2">
      <c r="A91" s="3" t="s">
        <v>314</v>
      </c>
      <c r="B91" s="64">
        <v>48638</v>
      </c>
      <c r="C91" s="64">
        <v>1750000000</v>
      </c>
      <c r="D91" s="26">
        <v>1750000000</v>
      </c>
      <c r="E91" s="26" t="s">
        <v>314</v>
      </c>
      <c r="F91" s="20"/>
      <c r="G91" s="26">
        <v>4103026996</v>
      </c>
      <c r="H91" s="26">
        <v>3573956193.9100995</v>
      </c>
      <c r="I91" s="26">
        <v>3573956194</v>
      </c>
      <c r="J91" s="26">
        <v>1997230497.1016989</v>
      </c>
      <c r="K91" s="26">
        <v>2889896865</v>
      </c>
      <c r="L91" s="26" t="s">
        <v>775</v>
      </c>
      <c r="M91" s="26">
        <v>1997230497</v>
      </c>
      <c r="N91" s="26" t="s">
        <v>775</v>
      </c>
    </row>
    <row r="92" spans="1:14" x14ac:dyDescent="0.2">
      <c r="A92" s="3" t="s">
        <v>315</v>
      </c>
      <c r="B92" s="64">
        <v>48669</v>
      </c>
      <c r="C92" s="64">
        <v>1750000000</v>
      </c>
      <c r="D92" s="26">
        <v>1750000000</v>
      </c>
      <c r="E92" s="26" t="s">
        <v>315</v>
      </c>
      <c r="F92" s="20"/>
      <c r="G92" s="26">
        <v>4069415742</v>
      </c>
      <c r="H92" s="26">
        <v>3538716336.5717993</v>
      </c>
      <c r="I92" s="26">
        <v>3538716337</v>
      </c>
      <c r="J92" s="26">
        <v>1963553555.5992985</v>
      </c>
      <c r="K92" s="26">
        <v>2853997997</v>
      </c>
      <c r="L92" s="26" t="s">
        <v>775</v>
      </c>
      <c r="M92" s="26">
        <v>1963553556</v>
      </c>
      <c r="N92" s="26" t="s">
        <v>775</v>
      </c>
    </row>
    <row r="93" spans="1:14" x14ac:dyDescent="0.2">
      <c r="A93" s="3" t="s">
        <v>316</v>
      </c>
      <c r="B93" s="64">
        <v>48699</v>
      </c>
      <c r="C93" s="64">
        <v>1750000000</v>
      </c>
      <c r="D93" s="26">
        <v>1750000000</v>
      </c>
      <c r="E93" s="26" t="s">
        <v>316</v>
      </c>
      <c r="F93" s="20"/>
      <c r="G93" s="26">
        <v>4035743759</v>
      </c>
      <c r="H93" s="26">
        <v>3503532203.0119991</v>
      </c>
      <c r="I93" s="26">
        <v>3503532203</v>
      </c>
      <c r="J93" s="26">
        <v>1930283729.2248983</v>
      </c>
      <c r="K93" s="26">
        <v>2818310385</v>
      </c>
      <c r="L93" s="26" t="s">
        <v>775</v>
      </c>
      <c r="M93" s="26">
        <v>1930283729</v>
      </c>
      <c r="N93" s="26" t="s">
        <v>775</v>
      </c>
    </row>
    <row r="94" spans="1:14" x14ac:dyDescent="0.2">
      <c r="A94" s="3" t="s">
        <v>317</v>
      </c>
      <c r="B94" s="64">
        <v>48730</v>
      </c>
      <c r="C94" s="64">
        <v>1750000000</v>
      </c>
      <c r="D94" s="26">
        <v>1750000000</v>
      </c>
      <c r="E94" s="26" t="s">
        <v>317</v>
      </c>
      <c r="F94" s="20"/>
      <c r="G94" s="26">
        <v>4002180789</v>
      </c>
      <c r="H94" s="26">
        <v>3468550903.3308992</v>
      </c>
      <c r="I94" s="26">
        <v>3468550903</v>
      </c>
      <c r="J94" s="26">
        <v>1897497204.8503981</v>
      </c>
      <c r="K94" s="26">
        <v>2782951090</v>
      </c>
      <c r="L94" s="26" t="s">
        <v>775</v>
      </c>
      <c r="M94" s="26">
        <v>1897497205</v>
      </c>
      <c r="N94" s="26" t="s">
        <v>775</v>
      </c>
    </row>
    <row r="95" spans="1:14" x14ac:dyDescent="0.2">
      <c r="A95" s="3" t="s">
        <v>318</v>
      </c>
      <c r="B95" s="64">
        <v>48760</v>
      </c>
      <c r="C95" s="64">
        <v>1750000000</v>
      </c>
      <c r="D95" s="26">
        <v>1750000000</v>
      </c>
      <c r="E95" s="26" t="s">
        <v>318</v>
      </c>
      <c r="F95" s="20"/>
      <c r="G95" s="26">
        <v>3968668720</v>
      </c>
      <c r="H95" s="26">
        <v>3433721417.1592994</v>
      </c>
      <c r="I95" s="26">
        <v>3433721417</v>
      </c>
      <c r="J95" s="26">
        <v>1865160312.5340977</v>
      </c>
      <c r="K95" s="26">
        <v>2747877403</v>
      </c>
      <c r="L95" s="26" t="s">
        <v>775</v>
      </c>
      <c r="M95" s="26">
        <v>1865160313</v>
      </c>
      <c r="N95" s="26" t="s">
        <v>775</v>
      </c>
    </row>
    <row r="96" spans="1:14" x14ac:dyDescent="0.2">
      <c r="A96" s="3" t="s">
        <v>319</v>
      </c>
      <c r="B96" s="64">
        <v>48791</v>
      </c>
      <c r="C96" s="64">
        <v>1750000000</v>
      </c>
      <c r="D96" s="26">
        <v>1750000000</v>
      </c>
      <c r="E96" s="26" t="s">
        <v>319</v>
      </c>
      <c r="F96" s="20"/>
      <c r="G96" s="26">
        <v>3935232814</v>
      </c>
      <c r="H96" s="26">
        <v>3399065078.4134994</v>
      </c>
      <c r="I96" s="26">
        <v>3399065078</v>
      </c>
      <c r="J96" s="26">
        <v>1833279255.9938974</v>
      </c>
      <c r="K96" s="26">
        <v>2713104797</v>
      </c>
      <c r="L96" s="26" t="s">
        <v>775</v>
      </c>
      <c r="M96" s="26">
        <v>1833279256</v>
      </c>
      <c r="N96" s="26" t="s">
        <v>775</v>
      </c>
    </row>
    <row r="97" spans="1:14" x14ac:dyDescent="0.2">
      <c r="A97" s="3" t="s">
        <v>320</v>
      </c>
      <c r="B97" s="64">
        <v>48822</v>
      </c>
      <c r="C97" s="64">
        <v>1750000000</v>
      </c>
      <c r="D97" s="26">
        <v>1750000000</v>
      </c>
      <c r="E97" s="26" t="s">
        <v>320</v>
      </c>
      <c r="F97" s="20"/>
      <c r="G97" s="26">
        <v>3901819422</v>
      </c>
      <c r="H97" s="26">
        <v>3364535031.7576995</v>
      </c>
      <c r="I97" s="26">
        <v>3364535032</v>
      </c>
      <c r="J97" s="26">
        <v>1801823452.4441977</v>
      </c>
      <c r="K97" s="26">
        <v>2678594287</v>
      </c>
      <c r="L97" s="26" t="s">
        <v>775</v>
      </c>
      <c r="M97" s="26">
        <v>1801823452</v>
      </c>
      <c r="N97" s="26" t="s">
        <v>775</v>
      </c>
    </row>
    <row r="98" spans="1:14" x14ac:dyDescent="0.2">
      <c r="A98" s="3" t="s">
        <v>321</v>
      </c>
      <c r="B98" s="64">
        <v>48852</v>
      </c>
      <c r="C98" s="64">
        <v>1750000000</v>
      </c>
      <c r="D98" s="26">
        <v>1750000000</v>
      </c>
      <c r="E98" s="26" t="s">
        <v>321</v>
      </c>
      <c r="F98" s="20"/>
      <c r="G98" s="26">
        <v>3868515406</v>
      </c>
      <c r="H98" s="26">
        <v>3330205692.4895997</v>
      </c>
      <c r="I98" s="26">
        <v>3330205692</v>
      </c>
      <c r="J98" s="26">
        <v>1770827573.6980972</v>
      </c>
      <c r="K98" s="26">
        <v>2644403581</v>
      </c>
      <c r="L98" s="26" t="s">
        <v>775</v>
      </c>
      <c r="M98" s="26">
        <v>1770827574</v>
      </c>
      <c r="N98" s="26" t="s">
        <v>775</v>
      </c>
    </row>
    <row r="99" spans="1:14" x14ac:dyDescent="0.2">
      <c r="A99" s="3" t="s">
        <v>322</v>
      </c>
      <c r="B99" s="64">
        <v>48883</v>
      </c>
      <c r="C99" s="64">
        <v>1750000000</v>
      </c>
      <c r="D99" s="26">
        <v>1750000000</v>
      </c>
      <c r="E99" s="26" t="s">
        <v>322</v>
      </c>
      <c r="F99" s="20"/>
      <c r="G99" s="26">
        <v>3835180072</v>
      </c>
      <c r="H99" s="26">
        <v>3295955411.1551995</v>
      </c>
      <c r="I99" s="26">
        <v>3295955411</v>
      </c>
      <c r="J99" s="26">
        <v>1740221704.0572968</v>
      </c>
      <c r="K99" s="26">
        <v>2610434495</v>
      </c>
      <c r="L99" s="26" t="s">
        <v>775</v>
      </c>
      <c r="M99" s="26">
        <v>1740221704</v>
      </c>
      <c r="N99" s="26" t="s">
        <v>775</v>
      </c>
    </row>
    <row r="100" spans="1:14" x14ac:dyDescent="0.2">
      <c r="A100" s="3" t="s">
        <v>323</v>
      </c>
      <c r="B100" s="64">
        <v>48913</v>
      </c>
      <c r="C100" s="64">
        <v>1750000000</v>
      </c>
      <c r="D100" s="26">
        <v>1750000000</v>
      </c>
      <c r="E100" s="26" t="s">
        <v>323</v>
      </c>
      <c r="F100" s="20"/>
      <c r="G100" s="26">
        <v>3801775753</v>
      </c>
      <c r="H100" s="26">
        <v>3261751748.2734995</v>
      </c>
      <c r="I100" s="26">
        <v>3261751748</v>
      </c>
      <c r="J100" s="26">
        <v>1709984575.9736967</v>
      </c>
      <c r="K100" s="26">
        <v>2576660323</v>
      </c>
      <c r="L100" s="26" t="s">
        <v>775</v>
      </c>
      <c r="M100" s="26">
        <v>1709984576</v>
      </c>
      <c r="N100" s="26" t="s">
        <v>775</v>
      </c>
    </row>
    <row r="101" spans="1:14" x14ac:dyDescent="0.2">
      <c r="A101" s="3" t="s">
        <v>324</v>
      </c>
      <c r="B101" s="64">
        <v>48944</v>
      </c>
      <c r="C101" s="64">
        <v>1750000000</v>
      </c>
      <c r="D101" s="26">
        <v>1750000000</v>
      </c>
      <c r="E101" s="26" t="s">
        <v>324</v>
      </c>
      <c r="F101" s="20"/>
      <c r="G101" s="26">
        <v>3768474886</v>
      </c>
      <c r="H101" s="26">
        <v>3227742438.1228995</v>
      </c>
      <c r="I101" s="26">
        <v>3227742438</v>
      </c>
      <c r="J101" s="26">
        <v>1680189234.559597</v>
      </c>
      <c r="K101" s="26">
        <v>2543196590</v>
      </c>
      <c r="L101" s="26" t="s">
        <v>775</v>
      </c>
      <c r="M101" s="26">
        <v>1680189235</v>
      </c>
      <c r="N101" s="26" t="s">
        <v>775</v>
      </c>
    </row>
    <row r="102" spans="1:14" x14ac:dyDescent="0.2">
      <c r="A102" s="3" t="s">
        <v>325</v>
      </c>
      <c r="B102" s="64">
        <v>48975</v>
      </c>
      <c r="C102" s="64">
        <v>1750000000</v>
      </c>
      <c r="D102" s="26">
        <v>1750000000</v>
      </c>
      <c r="E102" s="26" t="s">
        <v>325</v>
      </c>
      <c r="F102" s="20"/>
      <c r="G102" s="26">
        <v>3735382708</v>
      </c>
      <c r="H102" s="26">
        <v>3194016759.6165996</v>
      </c>
      <c r="I102" s="26">
        <v>3194016760</v>
      </c>
      <c r="J102" s="26">
        <v>1650876373.4932966</v>
      </c>
      <c r="K102" s="26">
        <v>2510111683</v>
      </c>
      <c r="L102" s="26" t="s">
        <v>775</v>
      </c>
      <c r="M102" s="26">
        <v>1650876373</v>
      </c>
      <c r="N102" s="26" t="s">
        <v>775</v>
      </c>
    </row>
    <row r="103" spans="1:14" x14ac:dyDescent="0.2">
      <c r="A103" s="3" t="s">
        <v>326</v>
      </c>
      <c r="B103" s="64">
        <v>49003</v>
      </c>
      <c r="C103" s="64">
        <v>1000000000</v>
      </c>
      <c r="D103" s="26">
        <v>1000000000</v>
      </c>
      <c r="E103" s="26" t="s">
        <v>326</v>
      </c>
      <c r="F103" s="20"/>
      <c r="G103" s="26">
        <v>3702246144</v>
      </c>
      <c r="H103" s="26">
        <v>3160357521.1626997</v>
      </c>
      <c r="I103" s="26">
        <v>3160357521</v>
      </c>
      <c r="J103" s="26">
        <v>1621928157.4507971</v>
      </c>
      <c r="K103" s="26">
        <v>2477233043</v>
      </c>
      <c r="L103" s="26" t="s">
        <v>775</v>
      </c>
      <c r="M103" s="26">
        <v>1621928157</v>
      </c>
      <c r="N103" s="26" t="s">
        <v>775</v>
      </c>
    </row>
    <row r="104" spans="1:14" x14ac:dyDescent="0.2">
      <c r="A104" s="3" t="s">
        <v>327</v>
      </c>
      <c r="B104" s="64">
        <v>49034</v>
      </c>
      <c r="C104" s="64">
        <v>500000000</v>
      </c>
      <c r="D104" s="26">
        <v>500000000</v>
      </c>
      <c r="E104" s="26" t="s">
        <v>327</v>
      </c>
      <c r="F104" s="20"/>
      <c r="G104" s="26">
        <v>3669122873</v>
      </c>
      <c r="H104" s="26">
        <v>3126813812.2445998</v>
      </c>
      <c r="I104" s="26">
        <v>3126813812</v>
      </c>
      <c r="J104" s="26">
        <v>1593365669.0850973</v>
      </c>
      <c r="K104" s="26">
        <v>2444598069</v>
      </c>
      <c r="L104" s="26" t="s">
        <v>775</v>
      </c>
      <c r="M104" s="26">
        <v>1593365669</v>
      </c>
      <c r="N104" s="26" t="s">
        <v>775</v>
      </c>
    </row>
    <row r="105" spans="1:14" x14ac:dyDescent="0.2">
      <c r="A105" s="3" t="s">
        <v>328</v>
      </c>
      <c r="B105" s="64">
        <v>49064</v>
      </c>
      <c r="C105" s="64">
        <v>500000000</v>
      </c>
      <c r="D105" s="26">
        <v>500000000</v>
      </c>
      <c r="E105" s="26" t="s">
        <v>328</v>
      </c>
      <c r="F105" s="20"/>
      <c r="G105" s="26">
        <v>3636112276</v>
      </c>
      <c r="H105" s="26">
        <v>3093469870.3931999</v>
      </c>
      <c r="I105" s="26">
        <v>3093469870</v>
      </c>
      <c r="J105" s="26">
        <v>1565227106.7050972</v>
      </c>
      <c r="K105" s="26">
        <v>2412271174</v>
      </c>
      <c r="L105" s="26" t="s">
        <v>775</v>
      </c>
      <c r="M105" s="26">
        <v>1565227107</v>
      </c>
      <c r="N105" s="26" t="s">
        <v>775</v>
      </c>
    </row>
    <row r="106" spans="1:14" x14ac:dyDescent="0.2">
      <c r="A106" s="3" t="s">
        <v>329</v>
      </c>
      <c r="B106" s="64">
        <v>49095</v>
      </c>
      <c r="C106" s="64">
        <v>500000000</v>
      </c>
      <c r="D106" s="26">
        <v>500000000</v>
      </c>
      <c r="E106" s="26" t="s">
        <v>329</v>
      </c>
      <c r="F106" s="20"/>
      <c r="G106" s="26">
        <v>3603017123</v>
      </c>
      <c r="H106" s="26">
        <v>3060157443.5731997</v>
      </c>
      <c r="I106" s="26">
        <v>3060157444</v>
      </c>
      <c r="J106" s="26">
        <v>1537422658.5298967</v>
      </c>
      <c r="K106" s="26">
        <v>2380119718</v>
      </c>
      <c r="L106" s="26" t="s">
        <v>775</v>
      </c>
      <c r="M106" s="26">
        <v>1537422659</v>
      </c>
      <c r="N106" s="26" t="s">
        <v>775</v>
      </c>
    </row>
    <row r="107" spans="1:14" x14ac:dyDescent="0.2">
      <c r="A107" s="3" t="s">
        <v>330</v>
      </c>
      <c r="B107" s="64">
        <v>49125</v>
      </c>
      <c r="C107" s="64">
        <v>500000000</v>
      </c>
      <c r="D107" s="26">
        <v>500000000</v>
      </c>
      <c r="E107" s="26" t="s">
        <v>330</v>
      </c>
      <c r="F107" s="20"/>
      <c r="G107" s="26">
        <v>3570076423</v>
      </c>
      <c r="H107" s="26">
        <v>3027079296.2459998</v>
      </c>
      <c r="I107" s="26">
        <v>3027079296</v>
      </c>
      <c r="J107" s="26">
        <v>1510050042.841897</v>
      </c>
      <c r="K107" s="26">
        <v>2348300241</v>
      </c>
      <c r="L107" s="26" t="s">
        <v>775</v>
      </c>
      <c r="M107" s="26">
        <v>1510050043</v>
      </c>
      <c r="N107" s="26" t="s">
        <v>775</v>
      </c>
    </row>
    <row r="108" spans="1:14" x14ac:dyDescent="0.2">
      <c r="A108" s="3" t="s">
        <v>331</v>
      </c>
      <c r="B108" s="64">
        <v>49156</v>
      </c>
      <c r="C108" s="64">
        <v>500000000</v>
      </c>
      <c r="D108" s="26">
        <v>500000000</v>
      </c>
      <c r="E108" s="26" t="s">
        <v>331</v>
      </c>
      <c r="F108" s="20"/>
      <c r="G108" s="26">
        <v>3537234603</v>
      </c>
      <c r="H108" s="26">
        <v>2994187475.1293998</v>
      </c>
      <c r="I108" s="26">
        <v>2994187475</v>
      </c>
      <c r="J108" s="26">
        <v>1483079964.0587969</v>
      </c>
      <c r="K108" s="26">
        <v>2316773668</v>
      </c>
      <c r="L108" s="26" t="s">
        <v>775</v>
      </c>
      <c r="M108" s="26">
        <v>1483079964</v>
      </c>
      <c r="N108" s="26" t="s">
        <v>775</v>
      </c>
    </row>
    <row r="109" spans="1:14" x14ac:dyDescent="0.2">
      <c r="A109" s="3" t="s">
        <v>332</v>
      </c>
      <c r="B109" s="64">
        <v>49187</v>
      </c>
      <c r="C109" s="64">
        <v>500000000</v>
      </c>
      <c r="D109" s="26">
        <v>500000000</v>
      </c>
      <c r="E109" s="26" t="s">
        <v>332</v>
      </c>
      <c r="F109" s="20"/>
      <c r="G109" s="26">
        <v>3504484069</v>
      </c>
      <c r="H109" s="26">
        <v>2961474886.6591997</v>
      </c>
      <c r="I109" s="26">
        <v>2961474887</v>
      </c>
      <c r="J109" s="26">
        <v>1456503956.5968971</v>
      </c>
      <c r="K109" s="26">
        <v>2285532848</v>
      </c>
      <c r="L109" s="26" t="s">
        <v>775</v>
      </c>
      <c r="M109" s="26">
        <v>1456503957</v>
      </c>
      <c r="N109" s="26" t="s">
        <v>775</v>
      </c>
    </row>
    <row r="110" spans="1:14" x14ac:dyDescent="0.2">
      <c r="A110" s="3" t="s">
        <v>333</v>
      </c>
      <c r="B110" s="64">
        <v>49217</v>
      </c>
      <c r="C110" s="64">
        <v>500000000</v>
      </c>
      <c r="D110" s="26">
        <v>500000000</v>
      </c>
      <c r="E110" s="26" t="s">
        <v>333</v>
      </c>
      <c r="F110" s="20"/>
      <c r="G110" s="26">
        <v>3471804082</v>
      </c>
      <c r="H110" s="26">
        <v>2928923396.0483999</v>
      </c>
      <c r="I110" s="26">
        <v>2928923396</v>
      </c>
      <c r="J110" s="26">
        <v>1430308316.5625973</v>
      </c>
      <c r="K110" s="26">
        <v>2254562196</v>
      </c>
      <c r="L110" s="26" t="s">
        <v>775</v>
      </c>
      <c r="M110" s="26">
        <v>1430308317</v>
      </c>
      <c r="N110" s="26" t="s">
        <v>775</v>
      </c>
    </row>
    <row r="111" spans="1:14" x14ac:dyDescent="0.2">
      <c r="A111" s="3" t="s">
        <v>334</v>
      </c>
      <c r="B111" s="64">
        <v>49248</v>
      </c>
      <c r="C111" s="64">
        <v>500000000</v>
      </c>
      <c r="D111" s="26">
        <v>500000000</v>
      </c>
      <c r="E111" s="26" t="s">
        <v>334</v>
      </c>
      <c r="F111" s="20"/>
      <c r="G111" s="26">
        <v>3439231638</v>
      </c>
      <c r="H111" s="26">
        <v>2896563612.4478998</v>
      </c>
      <c r="I111" s="26">
        <v>2896563612</v>
      </c>
      <c r="J111" s="26">
        <v>1404503279.0777969</v>
      </c>
      <c r="K111" s="26">
        <v>2223883703</v>
      </c>
      <c r="L111" s="26" t="s">
        <v>775</v>
      </c>
      <c r="M111" s="26">
        <v>1404503279</v>
      </c>
      <c r="N111" s="26" t="s">
        <v>775</v>
      </c>
    </row>
    <row r="112" spans="1:14" x14ac:dyDescent="0.2">
      <c r="A112" s="3" t="s">
        <v>335</v>
      </c>
      <c r="B112" s="64">
        <v>49278</v>
      </c>
      <c r="C112" s="64">
        <v>500000000</v>
      </c>
      <c r="D112" s="26">
        <v>500000000</v>
      </c>
      <c r="E112" s="26" t="s">
        <v>335</v>
      </c>
      <c r="F112" s="20"/>
      <c r="G112" s="26">
        <v>3406710706</v>
      </c>
      <c r="H112" s="26">
        <v>2864347719.7872</v>
      </c>
      <c r="I112" s="26">
        <v>2864347720</v>
      </c>
      <c r="J112" s="26">
        <v>1379060951.1295967</v>
      </c>
      <c r="K112" s="26">
        <v>2193459066</v>
      </c>
      <c r="L112" s="26" t="s">
        <v>775</v>
      </c>
      <c r="M112" s="26">
        <v>1379060951</v>
      </c>
      <c r="N112" s="26" t="s">
        <v>775</v>
      </c>
    </row>
    <row r="113" spans="1:14" x14ac:dyDescent="0.2">
      <c r="A113" s="3" t="s">
        <v>336</v>
      </c>
      <c r="B113" s="64">
        <v>49309</v>
      </c>
      <c r="C113" s="64">
        <v>500000000</v>
      </c>
      <c r="D113" s="26">
        <v>500000000</v>
      </c>
      <c r="E113" s="26" t="s">
        <v>336</v>
      </c>
      <c r="F113" s="20"/>
      <c r="G113" s="26">
        <v>3374228354</v>
      </c>
      <c r="H113" s="26">
        <v>2832264397.3154998</v>
      </c>
      <c r="I113" s="26">
        <v>2832264397</v>
      </c>
      <c r="J113" s="26">
        <v>1353971591.5751963</v>
      </c>
      <c r="K113" s="26">
        <v>2163278246</v>
      </c>
      <c r="L113" s="26" t="s">
        <v>775</v>
      </c>
      <c r="M113" s="26">
        <v>1353971592</v>
      </c>
      <c r="N113" s="26" t="s">
        <v>775</v>
      </c>
    </row>
    <row r="114" spans="1:14" x14ac:dyDescent="0.2">
      <c r="A114" s="3" t="s">
        <v>337</v>
      </c>
      <c r="B114" s="64">
        <v>49340</v>
      </c>
      <c r="C114" s="64">
        <v>500000000</v>
      </c>
      <c r="D114" s="26">
        <v>500000000</v>
      </c>
      <c r="E114" s="26" t="s">
        <v>337</v>
      </c>
      <c r="F114" s="20"/>
      <c r="G114" s="26">
        <v>3342049409</v>
      </c>
      <c r="H114" s="26">
        <v>2800535154.0628996</v>
      </c>
      <c r="I114" s="26">
        <v>2800535154</v>
      </c>
      <c r="J114" s="26">
        <v>1329336176.7284966</v>
      </c>
      <c r="K114" s="26">
        <v>2133508672</v>
      </c>
      <c r="L114" s="26" t="s">
        <v>775</v>
      </c>
      <c r="M114" s="26">
        <v>1329336177</v>
      </c>
      <c r="N114" s="26" t="s">
        <v>775</v>
      </c>
    </row>
    <row r="115" spans="1:14" x14ac:dyDescent="0.2">
      <c r="A115" s="3" t="s">
        <v>338</v>
      </c>
      <c r="B115" s="64">
        <v>49368</v>
      </c>
      <c r="C115" s="64">
        <v>500000000</v>
      </c>
      <c r="D115" s="26">
        <v>500000000</v>
      </c>
      <c r="E115" s="26" t="s">
        <v>338</v>
      </c>
      <c r="F115" s="20"/>
      <c r="G115" s="26">
        <v>3310000229</v>
      </c>
      <c r="H115" s="26">
        <v>2769013198.0334997</v>
      </c>
      <c r="I115" s="26">
        <v>2769013198</v>
      </c>
      <c r="J115" s="26">
        <v>1305079167.2909966</v>
      </c>
      <c r="K115" s="26">
        <v>2104036182</v>
      </c>
      <c r="L115" s="26" t="s">
        <v>775</v>
      </c>
      <c r="M115" s="26">
        <v>1305079167</v>
      </c>
      <c r="N115" s="26" t="s">
        <v>775</v>
      </c>
    </row>
    <row r="116" spans="1:14" x14ac:dyDescent="0.2">
      <c r="A116" s="3" t="s">
        <v>339</v>
      </c>
      <c r="B116" s="64">
        <v>49399</v>
      </c>
      <c r="C116" s="64">
        <v>500000000</v>
      </c>
      <c r="D116" s="26">
        <v>500000000</v>
      </c>
      <c r="E116" s="26" t="s">
        <v>339</v>
      </c>
      <c r="F116" s="20"/>
      <c r="G116" s="26">
        <v>3277985722</v>
      </c>
      <c r="H116" s="26">
        <v>2737618324.2665997</v>
      </c>
      <c r="I116" s="26">
        <v>2737618324</v>
      </c>
      <c r="J116" s="26">
        <v>1281158218.0560961</v>
      </c>
      <c r="K116" s="26">
        <v>2074798242</v>
      </c>
      <c r="L116" s="26" t="s">
        <v>775</v>
      </c>
      <c r="M116" s="26">
        <v>1281158218</v>
      </c>
      <c r="N116" s="26" t="s">
        <v>775</v>
      </c>
    </row>
    <row r="117" spans="1:14" x14ac:dyDescent="0.2">
      <c r="A117" s="3" t="s">
        <v>340</v>
      </c>
      <c r="B117" s="64">
        <v>49429</v>
      </c>
      <c r="C117" s="64">
        <v>500000000</v>
      </c>
      <c r="D117" s="26">
        <v>500000000</v>
      </c>
      <c r="E117" s="26" t="s">
        <v>340</v>
      </c>
      <c r="F117" s="20"/>
      <c r="G117" s="26">
        <v>3245935288</v>
      </c>
      <c r="H117" s="26">
        <v>2706291282.3007998</v>
      </c>
      <c r="I117" s="26">
        <v>2706291282</v>
      </c>
      <c r="J117" s="26">
        <v>1257541836.4985962</v>
      </c>
      <c r="K117" s="26">
        <v>2045748799</v>
      </c>
      <c r="L117" s="26" t="s">
        <v>775</v>
      </c>
      <c r="M117" s="26">
        <v>1257541836</v>
      </c>
      <c r="N117" s="26" t="s">
        <v>775</v>
      </c>
    </row>
    <row r="118" spans="1:14" x14ac:dyDescent="0.2">
      <c r="A118" s="3" t="s">
        <v>341</v>
      </c>
      <c r="B118" s="64">
        <v>49460</v>
      </c>
      <c r="C118" s="64">
        <v>500000000</v>
      </c>
      <c r="D118" s="26">
        <v>500000000</v>
      </c>
      <c r="E118" s="26" t="s">
        <v>341</v>
      </c>
      <c r="F118" s="20"/>
      <c r="G118" s="26">
        <v>3214002228</v>
      </c>
      <c r="H118" s="26">
        <v>2675159583.0029998</v>
      </c>
      <c r="I118" s="26">
        <v>2675159583</v>
      </c>
      <c r="J118" s="26">
        <v>1234285520.397296</v>
      </c>
      <c r="K118" s="26">
        <v>2016983079</v>
      </c>
      <c r="L118" s="26" t="s">
        <v>775</v>
      </c>
      <c r="M118" s="26">
        <v>1234285520</v>
      </c>
      <c r="N118" s="26" t="s">
        <v>775</v>
      </c>
    </row>
    <row r="119" spans="1:14" x14ac:dyDescent="0.2">
      <c r="A119" s="3" t="s">
        <v>342</v>
      </c>
      <c r="B119" s="64">
        <v>49490</v>
      </c>
      <c r="C119" s="64">
        <v>500000000</v>
      </c>
      <c r="D119" s="26">
        <v>500000000</v>
      </c>
      <c r="E119" s="26" t="s">
        <v>342</v>
      </c>
      <c r="F119" s="20"/>
      <c r="G119" s="26">
        <v>3182016935</v>
      </c>
      <c r="H119" s="26">
        <v>2644081559.1588998</v>
      </c>
      <c r="I119" s="26">
        <v>2644081559</v>
      </c>
      <c r="J119" s="26">
        <v>1211319819.7397957</v>
      </c>
      <c r="K119" s="26">
        <v>1988392892</v>
      </c>
      <c r="L119" s="26" t="s">
        <v>775</v>
      </c>
      <c r="M119" s="26">
        <v>1211319820</v>
      </c>
      <c r="N119" s="26" t="s">
        <v>775</v>
      </c>
    </row>
    <row r="120" spans="1:14" x14ac:dyDescent="0.2">
      <c r="A120" s="3" t="s">
        <v>343</v>
      </c>
      <c r="B120" s="64">
        <v>49521</v>
      </c>
      <c r="C120" s="64">
        <v>500000000</v>
      </c>
      <c r="D120" s="26">
        <v>500000000</v>
      </c>
      <c r="E120" s="26" t="s">
        <v>343</v>
      </c>
      <c r="F120" s="20"/>
      <c r="G120" s="26">
        <v>3150316750</v>
      </c>
      <c r="H120" s="26">
        <v>2613337031.4521999</v>
      </c>
      <c r="I120" s="26">
        <v>2613337031</v>
      </c>
      <c r="J120" s="26">
        <v>1188768899.8067961</v>
      </c>
      <c r="K120" s="26">
        <v>1960187301</v>
      </c>
      <c r="L120" s="26" t="s">
        <v>775</v>
      </c>
      <c r="M120" s="26">
        <v>1188768900</v>
      </c>
      <c r="N120" s="26" t="s">
        <v>775</v>
      </c>
    </row>
    <row r="121" spans="1:14" x14ac:dyDescent="0.2">
      <c r="A121" s="3" t="s">
        <v>344</v>
      </c>
      <c r="B121" s="64">
        <v>49552</v>
      </c>
      <c r="C121" s="64">
        <v>500000000</v>
      </c>
      <c r="D121" s="26">
        <v>500000000</v>
      </c>
      <c r="E121" s="26" t="s">
        <v>344</v>
      </c>
      <c r="F121" s="20"/>
      <c r="G121" s="26">
        <v>3118690595</v>
      </c>
      <c r="H121" s="26">
        <v>2582749762.8149996</v>
      </c>
      <c r="I121" s="26">
        <v>2582749763</v>
      </c>
      <c r="J121" s="26">
        <v>1166547369.3280964</v>
      </c>
      <c r="K121" s="26">
        <v>1932232013</v>
      </c>
      <c r="L121" s="26" t="s">
        <v>775</v>
      </c>
      <c r="M121" s="26">
        <v>1166547369</v>
      </c>
      <c r="N121" s="26" t="s">
        <v>775</v>
      </c>
    </row>
    <row r="122" spans="1:14" x14ac:dyDescent="0.2">
      <c r="A122" s="3" t="s">
        <v>345</v>
      </c>
      <c r="B122" s="64">
        <v>49582</v>
      </c>
      <c r="C122" s="64">
        <v>500000000</v>
      </c>
      <c r="D122" s="26">
        <v>500000000</v>
      </c>
      <c r="E122" s="26" t="s">
        <v>345</v>
      </c>
      <c r="F122" s="20"/>
      <c r="G122" s="26">
        <v>3087162817</v>
      </c>
      <c r="H122" s="26">
        <v>2552339338.7065001</v>
      </c>
      <c r="I122" s="26">
        <v>2552339339</v>
      </c>
      <c r="J122" s="26">
        <v>1144659978.792696</v>
      </c>
      <c r="K122" s="26">
        <v>1904540232</v>
      </c>
      <c r="L122" s="26" t="s">
        <v>775</v>
      </c>
      <c r="M122" s="26">
        <v>1144659979</v>
      </c>
      <c r="N122" s="26" t="s">
        <v>775</v>
      </c>
    </row>
    <row r="123" spans="1:14" x14ac:dyDescent="0.2">
      <c r="A123" s="3" t="s">
        <v>346</v>
      </c>
      <c r="B123" s="64">
        <v>49613</v>
      </c>
      <c r="C123" s="64">
        <v>500000000</v>
      </c>
      <c r="D123" s="26">
        <v>500000000</v>
      </c>
      <c r="E123" s="26" t="s">
        <v>346</v>
      </c>
      <c r="F123" s="20"/>
      <c r="G123" s="26">
        <v>3055765064</v>
      </c>
      <c r="H123" s="26">
        <v>2522131233.9603996</v>
      </c>
      <c r="I123" s="26">
        <v>2522131234</v>
      </c>
      <c r="J123" s="26">
        <v>1123113896.9207964</v>
      </c>
      <c r="K123" s="26">
        <v>1877129399</v>
      </c>
      <c r="L123" s="26" t="s">
        <v>775</v>
      </c>
      <c r="M123" s="26">
        <v>1123113897</v>
      </c>
      <c r="N123" s="26" t="s">
        <v>775</v>
      </c>
    </row>
    <row r="124" spans="1:14" x14ac:dyDescent="0.2">
      <c r="A124" s="3" t="s">
        <v>347</v>
      </c>
      <c r="B124" s="64">
        <v>49643</v>
      </c>
      <c r="C124" s="64">
        <v>500000000</v>
      </c>
      <c r="D124" s="26">
        <v>500000000</v>
      </c>
      <c r="E124" s="26" t="s">
        <v>347</v>
      </c>
      <c r="F124" s="20"/>
      <c r="G124" s="26">
        <v>3024529065</v>
      </c>
      <c r="H124" s="26">
        <v>2492150818.2104998</v>
      </c>
      <c r="I124" s="26">
        <v>2492150818</v>
      </c>
      <c r="J124" s="26">
        <v>1101915971.3547964</v>
      </c>
      <c r="K124" s="26">
        <v>1850016690</v>
      </c>
      <c r="L124" s="26" t="s">
        <v>775</v>
      </c>
      <c r="M124" s="26">
        <v>1101915971</v>
      </c>
      <c r="N124" s="26" t="s">
        <v>775</v>
      </c>
    </row>
    <row r="125" spans="1:14" x14ac:dyDescent="0.2">
      <c r="A125" s="3" t="s">
        <v>348</v>
      </c>
      <c r="B125" s="64">
        <v>49674</v>
      </c>
      <c r="C125" s="64">
        <v>500000000</v>
      </c>
      <c r="D125" s="26">
        <v>500000000</v>
      </c>
      <c r="E125" s="26" t="s">
        <v>348</v>
      </c>
      <c r="F125" s="20"/>
      <c r="G125" s="26">
        <v>2993415645</v>
      </c>
      <c r="H125" s="26">
        <v>2462364960.7460995</v>
      </c>
      <c r="I125" s="26">
        <v>2462364961</v>
      </c>
      <c r="J125" s="26">
        <v>1081047098.3997965</v>
      </c>
      <c r="K125" s="26">
        <v>1823175777</v>
      </c>
      <c r="L125" s="26" t="s">
        <v>775</v>
      </c>
      <c r="M125" s="26">
        <v>1081047098</v>
      </c>
      <c r="N125" s="26" t="s">
        <v>775</v>
      </c>
    </row>
    <row r="126" spans="1:14" x14ac:dyDescent="0.2">
      <c r="A126" s="3" t="s">
        <v>349</v>
      </c>
      <c r="B126" s="64">
        <v>49705</v>
      </c>
      <c r="C126" s="64">
        <v>500000000</v>
      </c>
      <c r="D126" s="26">
        <v>500000000</v>
      </c>
      <c r="E126" s="26" t="s">
        <v>349</v>
      </c>
      <c r="F126" s="20"/>
      <c r="G126" s="26">
        <v>2962443273</v>
      </c>
      <c r="H126" s="26">
        <v>2432788089.8925991</v>
      </c>
      <c r="I126" s="26">
        <v>2432788090</v>
      </c>
      <c r="J126" s="26">
        <v>1060509369.9735966</v>
      </c>
      <c r="K126" s="26">
        <v>1796615717</v>
      </c>
      <c r="L126" s="26" t="s">
        <v>775</v>
      </c>
      <c r="M126" s="26">
        <v>1060509370</v>
      </c>
      <c r="N126" s="26" t="s">
        <v>775</v>
      </c>
    </row>
    <row r="127" spans="1:14" x14ac:dyDescent="0.2">
      <c r="A127" s="3" t="s">
        <v>350</v>
      </c>
      <c r="B127" s="64">
        <v>49734</v>
      </c>
      <c r="C127" s="64">
        <v>500000000</v>
      </c>
      <c r="D127" s="26">
        <v>500000000</v>
      </c>
      <c r="E127" s="26" t="s">
        <v>350</v>
      </c>
      <c r="F127" s="20"/>
      <c r="G127" s="26">
        <v>2931527682</v>
      </c>
      <c r="H127" s="26">
        <v>2403350306.5598993</v>
      </c>
      <c r="I127" s="26">
        <v>2403350307</v>
      </c>
      <c r="J127" s="26">
        <v>1040268246.9207964</v>
      </c>
      <c r="K127" s="26">
        <v>1770283350</v>
      </c>
      <c r="L127" s="26" t="s">
        <v>775</v>
      </c>
      <c r="M127" s="26">
        <v>1040268247</v>
      </c>
      <c r="N127" s="26" t="s">
        <v>775</v>
      </c>
    </row>
    <row r="128" spans="1:14" x14ac:dyDescent="0.2">
      <c r="A128" s="3" t="s">
        <v>351</v>
      </c>
      <c r="B128" s="64">
        <v>49765</v>
      </c>
      <c r="C128" s="64">
        <v>500000000</v>
      </c>
      <c r="D128" s="26">
        <v>500000000</v>
      </c>
      <c r="E128" s="26" t="s">
        <v>351</v>
      </c>
      <c r="F128" s="20"/>
      <c r="G128" s="26">
        <v>2900700407</v>
      </c>
      <c r="H128" s="26">
        <v>2374076959.5913992</v>
      </c>
      <c r="I128" s="26">
        <v>2374076960</v>
      </c>
      <c r="J128" s="26">
        <v>1020331030.1175966</v>
      </c>
      <c r="K128" s="26">
        <v>1744196036</v>
      </c>
      <c r="L128" s="26" t="s">
        <v>775</v>
      </c>
      <c r="M128" s="26">
        <v>1020331030</v>
      </c>
      <c r="N128" s="26" t="s">
        <v>775</v>
      </c>
    </row>
    <row r="129" spans="1:14" x14ac:dyDescent="0.2">
      <c r="A129" s="3" t="s">
        <v>352</v>
      </c>
      <c r="B129" s="64">
        <v>49795</v>
      </c>
      <c r="C129" s="64">
        <v>500000000</v>
      </c>
      <c r="D129" s="26">
        <v>500000000</v>
      </c>
      <c r="E129" s="26" t="s">
        <v>352</v>
      </c>
      <c r="F129" s="20"/>
      <c r="G129" s="26">
        <v>2869995867</v>
      </c>
      <c r="H129" s="26">
        <v>2344995578.8272991</v>
      </c>
      <c r="I129" s="26">
        <v>2344995579</v>
      </c>
      <c r="J129" s="26">
        <v>1000705682.0086966</v>
      </c>
      <c r="K129" s="26">
        <v>1718372541</v>
      </c>
      <c r="L129" s="26" t="s">
        <v>775</v>
      </c>
      <c r="M129" s="26">
        <v>1000705682</v>
      </c>
      <c r="N129" s="26" t="s">
        <v>775</v>
      </c>
    </row>
    <row r="130" spans="1:14" x14ac:dyDescent="0.2">
      <c r="A130" s="3" t="s">
        <v>353</v>
      </c>
      <c r="B130" s="64">
        <v>49826</v>
      </c>
      <c r="C130" s="64">
        <v>500000000</v>
      </c>
      <c r="D130" s="26">
        <v>500000000</v>
      </c>
      <c r="E130" s="26" t="s">
        <v>353</v>
      </c>
      <c r="F130" s="20"/>
      <c r="G130" s="26">
        <v>2839381550</v>
      </c>
      <c r="H130" s="26">
        <v>2316078913.5067987</v>
      </c>
      <c r="I130" s="26">
        <v>2316078914</v>
      </c>
      <c r="J130" s="26">
        <v>981376662.79649639</v>
      </c>
      <c r="K130" s="26">
        <v>1692791395</v>
      </c>
      <c r="L130" s="26" t="s">
        <v>775</v>
      </c>
      <c r="M130" s="26">
        <v>981376663</v>
      </c>
      <c r="N130" s="26" t="s">
        <v>775</v>
      </c>
    </row>
    <row r="131" spans="1:14" x14ac:dyDescent="0.2">
      <c r="A131" s="3" t="s">
        <v>354</v>
      </c>
      <c r="B131" s="64">
        <v>49856</v>
      </c>
      <c r="C131" s="64">
        <v>500000000</v>
      </c>
      <c r="D131" s="26">
        <v>500000000</v>
      </c>
      <c r="E131" s="26" t="s">
        <v>354</v>
      </c>
      <c r="F131" s="20"/>
      <c r="G131" s="26">
        <v>2808850332</v>
      </c>
      <c r="H131" s="26">
        <v>2287320565.8675985</v>
      </c>
      <c r="I131" s="26">
        <v>2287320566</v>
      </c>
      <c r="J131" s="26">
        <v>962337577.68309593</v>
      </c>
      <c r="K131" s="26">
        <v>1667446541</v>
      </c>
      <c r="L131" s="26" t="s">
        <v>775</v>
      </c>
      <c r="M131" s="26">
        <v>962337578</v>
      </c>
      <c r="N131" s="26" t="s">
        <v>775</v>
      </c>
    </row>
    <row r="132" spans="1:14" x14ac:dyDescent="0.2">
      <c r="A132" s="3" t="s">
        <v>355</v>
      </c>
      <c r="B132" s="64">
        <v>49887</v>
      </c>
      <c r="C132" s="64">
        <v>500000000</v>
      </c>
      <c r="D132" s="26">
        <v>500000000</v>
      </c>
      <c r="E132" s="26" t="s">
        <v>355</v>
      </c>
      <c r="F132" s="20"/>
      <c r="G132" s="26">
        <v>2778534670</v>
      </c>
      <c r="H132" s="26">
        <v>2258827653.8188982</v>
      </c>
      <c r="I132" s="26">
        <v>2258827654</v>
      </c>
      <c r="J132" s="26">
        <v>943629570.43969631</v>
      </c>
      <c r="K132" s="26">
        <v>1642414514</v>
      </c>
      <c r="L132" s="26" t="s">
        <v>775</v>
      </c>
      <c r="M132" s="26">
        <v>943629570</v>
      </c>
      <c r="N132" s="26" t="s">
        <v>775</v>
      </c>
    </row>
    <row r="133" spans="1:14" x14ac:dyDescent="0.2">
      <c r="A133" s="3" t="s">
        <v>356</v>
      </c>
      <c r="B133" s="64">
        <v>49918</v>
      </c>
      <c r="C133" s="64">
        <v>500000000</v>
      </c>
      <c r="D133" s="26">
        <v>500000000</v>
      </c>
      <c r="E133" s="26" t="s">
        <v>356</v>
      </c>
      <c r="F133" s="20"/>
      <c r="G133" s="26">
        <v>2748323732</v>
      </c>
      <c r="H133" s="26">
        <v>2230509121.482398</v>
      </c>
      <c r="I133" s="26">
        <v>2230509121</v>
      </c>
      <c r="J133" s="26">
        <v>925210356.85819626</v>
      </c>
      <c r="K133" s="26">
        <v>1617627331</v>
      </c>
      <c r="L133" s="26" t="s">
        <v>775</v>
      </c>
      <c r="M133" s="26">
        <v>925210357</v>
      </c>
      <c r="N133" s="26" t="s">
        <v>775</v>
      </c>
    </row>
    <row r="134" spans="1:14" x14ac:dyDescent="0.2">
      <c r="A134" s="3" t="s">
        <v>357</v>
      </c>
      <c r="B134" s="64">
        <v>49948</v>
      </c>
      <c r="C134" s="64">
        <v>500000000</v>
      </c>
      <c r="D134" s="26">
        <v>500000000</v>
      </c>
      <c r="E134" s="26" t="s">
        <v>357</v>
      </c>
      <c r="F134" s="20"/>
      <c r="G134" s="26">
        <v>2718230970</v>
      </c>
      <c r="H134" s="26">
        <v>2202375217.4093981</v>
      </c>
      <c r="I134" s="26">
        <v>2202375217</v>
      </c>
      <c r="J134" s="26">
        <v>907080497.61519623</v>
      </c>
      <c r="K134" s="26">
        <v>1593090978</v>
      </c>
      <c r="L134" s="26" t="s">
        <v>775</v>
      </c>
      <c r="M134" s="26">
        <v>907080498</v>
      </c>
      <c r="N134" s="26" t="s">
        <v>775</v>
      </c>
    </row>
    <row r="135" spans="1:14" x14ac:dyDescent="0.2">
      <c r="A135" s="3" t="s">
        <v>358</v>
      </c>
      <c r="B135" s="64">
        <v>49979</v>
      </c>
      <c r="C135" s="64">
        <v>500000000</v>
      </c>
      <c r="D135" s="26">
        <v>500000000</v>
      </c>
      <c r="E135" s="26" t="s">
        <v>358</v>
      </c>
      <c r="F135" s="20"/>
      <c r="G135" s="26">
        <v>2688146642</v>
      </c>
      <c r="H135" s="26">
        <v>2174336474.0887985</v>
      </c>
      <c r="I135" s="26">
        <v>2174336474</v>
      </c>
      <c r="J135" s="26">
        <v>889199695.83339596</v>
      </c>
      <c r="K135" s="26">
        <v>1568739427</v>
      </c>
      <c r="L135" s="26" t="s">
        <v>775</v>
      </c>
      <c r="M135" s="26">
        <v>889199696</v>
      </c>
      <c r="N135" s="26" t="s">
        <v>775</v>
      </c>
    </row>
    <row r="136" spans="1:14" x14ac:dyDescent="0.2">
      <c r="A136" s="3" t="s">
        <v>359</v>
      </c>
      <c r="B136" s="64">
        <v>50009</v>
      </c>
      <c r="C136" s="64">
        <v>500000000</v>
      </c>
      <c r="D136" s="26">
        <v>500000000</v>
      </c>
      <c r="E136" s="26" t="s">
        <v>359</v>
      </c>
      <c r="F136" s="20"/>
      <c r="G136" s="26">
        <v>2658305161</v>
      </c>
      <c r="H136" s="26">
        <v>2146581929.0059986</v>
      </c>
      <c r="I136" s="26">
        <v>2146581929</v>
      </c>
      <c r="J136" s="26">
        <v>871641821.16779613</v>
      </c>
      <c r="K136" s="26">
        <v>1544707744</v>
      </c>
      <c r="L136" s="26" t="s">
        <v>775</v>
      </c>
      <c r="M136" s="26">
        <v>871641821</v>
      </c>
      <c r="N136" s="26" t="s">
        <v>775</v>
      </c>
    </row>
    <row r="137" spans="1:14" x14ac:dyDescent="0.2">
      <c r="A137" s="3" t="s">
        <v>360</v>
      </c>
      <c r="B137" s="64">
        <v>50040</v>
      </c>
      <c r="C137" s="64">
        <v>500000000</v>
      </c>
      <c r="D137" s="26">
        <v>500000000</v>
      </c>
      <c r="E137" s="26" t="s">
        <v>360</v>
      </c>
      <c r="F137" s="20"/>
      <c r="G137" s="26">
        <v>2628574190</v>
      </c>
      <c r="H137" s="26">
        <v>2119003691.5326986</v>
      </c>
      <c r="I137" s="26">
        <v>2119003692</v>
      </c>
      <c r="J137" s="26">
        <v>854358884.30669594</v>
      </c>
      <c r="K137" s="26">
        <v>1520916468</v>
      </c>
      <c r="L137" s="26" t="s">
        <v>775</v>
      </c>
      <c r="M137" s="26">
        <v>854358884</v>
      </c>
      <c r="N137" s="26" t="s">
        <v>775</v>
      </c>
    </row>
    <row r="138" spans="1:14" x14ac:dyDescent="0.2">
      <c r="A138" s="3" t="s">
        <v>361</v>
      </c>
      <c r="B138" s="64">
        <v>50071</v>
      </c>
      <c r="C138" s="64">
        <v>500000000</v>
      </c>
      <c r="D138" s="26">
        <v>500000000</v>
      </c>
      <c r="E138" s="26" t="s">
        <v>361</v>
      </c>
      <c r="F138" s="20"/>
      <c r="G138" s="26">
        <v>2598964183</v>
      </c>
      <c r="H138" s="26">
        <v>2091609511.2713985</v>
      </c>
      <c r="I138" s="26">
        <v>2091609511</v>
      </c>
      <c r="J138" s="26">
        <v>837350474.63639641</v>
      </c>
      <c r="K138" s="26">
        <v>1497369736</v>
      </c>
      <c r="L138" s="26" t="s">
        <v>775</v>
      </c>
      <c r="M138" s="26">
        <v>837350475</v>
      </c>
      <c r="N138" s="26" t="s">
        <v>775</v>
      </c>
    </row>
    <row r="139" spans="1:14" x14ac:dyDescent="0.2">
      <c r="A139" s="3" t="s">
        <v>362</v>
      </c>
      <c r="B139" s="64">
        <v>50099</v>
      </c>
      <c r="C139" s="64">
        <v>500000000</v>
      </c>
      <c r="D139" s="26">
        <v>500000000</v>
      </c>
      <c r="E139" s="26" t="s">
        <v>362</v>
      </c>
      <c r="F139" s="20"/>
      <c r="G139" s="26">
        <v>2569438876</v>
      </c>
      <c r="H139" s="26">
        <v>2064369547.9917984</v>
      </c>
      <c r="I139" s="26">
        <v>2064369548</v>
      </c>
      <c r="J139" s="26">
        <v>820601191.06079674</v>
      </c>
      <c r="K139" s="26">
        <v>1474044794</v>
      </c>
      <c r="L139" s="26" t="s">
        <v>775</v>
      </c>
      <c r="M139" s="26">
        <v>820601191</v>
      </c>
      <c r="N139" s="26" t="s">
        <v>775</v>
      </c>
    </row>
    <row r="140" spans="1:14" x14ac:dyDescent="0.2">
      <c r="A140" s="3" t="s">
        <v>363</v>
      </c>
      <c r="B140" s="64">
        <v>50130</v>
      </c>
      <c r="C140" s="64">
        <v>500000000</v>
      </c>
      <c r="D140" s="26">
        <v>500000000</v>
      </c>
      <c r="E140" s="26" t="s">
        <v>363</v>
      </c>
      <c r="F140" s="20"/>
      <c r="G140" s="26">
        <v>2539991376</v>
      </c>
      <c r="H140" s="26">
        <v>2037277717.1816988</v>
      </c>
      <c r="I140" s="26">
        <v>2037277717</v>
      </c>
      <c r="J140" s="26">
        <v>804105384.29819679</v>
      </c>
      <c r="K140" s="26">
        <v>1450936034</v>
      </c>
      <c r="L140" s="26" t="s">
        <v>775</v>
      </c>
      <c r="M140" s="26">
        <v>804105384</v>
      </c>
      <c r="N140" s="26" t="s">
        <v>775</v>
      </c>
    </row>
    <row r="141" spans="1:14" x14ac:dyDescent="0.2">
      <c r="A141" s="3" t="s">
        <v>364</v>
      </c>
      <c r="B141" s="64">
        <v>50160</v>
      </c>
      <c r="C141" s="64">
        <v>500000000</v>
      </c>
      <c r="D141" s="26">
        <v>500000000</v>
      </c>
      <c r="E141" s="26" t="s">
        <v>364</v>
      </c>
      <c r="F141" s="20"/>
      <c r="G141" s="26">
        <v>2510613071</v>
      </c>
      <c r="H141" s="26">
        <v>2010326595.6138992</v>
      </c>
      <c r="I141" s="26">
        <v>2010326596</v>
      </c>
      <c r="J141" s="26">
        <v>787856984.38639641</v>
      </c>
      <c r="K141" s="26">
        <v>1428036947</v>
      </c>
      <c r="L141" s="26" t="s">
        <v>775</v>
      </c>
      <c r="M141" s="26">
        <v>787856984</v>
      </c>
      <c r="N141" s="26" t="s">
        <v>775</v>
      </c>
    </row>
    <row r="142" spans="1:14" x14ac:dyDescent="0.2">
      <c r="A142" s="3" t="s">
        <v>365</v>
      </c>
      <c r="B142" s="64">
        <v>50191</v>
      </c>
      <c r="C142" s="64">
        <v>500000000</v>
      </c>
      <c r="D142" s="26">
        <v>500000000</v>
      </c>
      <c r="E142" s="26" t="s">
        <v>365</v>
      </c>
      <c r="F142" s="20"/>
      <c r="G142" s="26">
        <v>2481278588</v>
      </c>
      <c r="H142" s="26">
        <v>1983495411.4815989</v>
      </c>
      <c r="I142" s="26">
        <v>1983495411</v>
      </c>
      <c r="J142" s="26">
        <v>771844844.21989632</v>
      </c>
      <c r="K142" s="26">
        <v>1405331626</v>
      </c>
      <c r="L142" s="26" t="s">
        <v>775</v>
      </c>
      <c r="M142" s="26">
        <v>771844844</v>
      </c>
      <c r="N142" s="26" t="s">
        <v>775</v>
      </c>
    </row>
    <row r="143" spans="1:14" x14ac:dyDescent="0.2">
      <c r="A143" s="3" t="s">
        <v>366</v>
      </c>
      <c r="B143" s="64">
        <v>50221</v>
      </c>
      <c r="C143" s="64">
        <v>500000000</v>
      </c>
      <c r="D143" s="26">
        <v>500000000</v>
      </c>
      <c r="E143" s="26" t="s">
        <v>366</v>
      </c>
      <c r="F143" s="20"/>
      <c r="G143" s="26">
        <v>2451993269</v>
      </c>
      <c r="H143" s="26">
        <v>1956788041.6757984</v>
      </c>
      <c r="I143" s="26">
        <v>1956788042</v>
      </c>
      <c r="J143" s="26">
        <v>756067602.85789585</v>
      </c>
      <c r="K143" s="26">
        <v>1382821743</v>
      </c>
      <c r="L143" s="26" t="s">
        <v>775</v>
      </c>
      <c r="M143" s="26">
        <v>756067603</v>
      </c>
      <c r="N143" s="26" t="s">
        <v>775</v>
      </c>
    </row>
    <row r="144" spans="1:14" x14ac:dyDescent="0.2">
      <c r="A144" s="3" t="s">
        <v>367</v>
      </c>
      <c r="B144" s="64">
        <v>50252</v>
      </c>
      <c r="C144" s="64">
        <v>500000000</v>
      </c>
      <c r="D144" s="26">
        <v>500000000</v>
      </c>
      <c r="E144" s="26" t="s">
        <v>367</v>
      </c>
      <c r="F144" s="20"/>
      <c r="G144" s="26">
        <v>2422731616</v>
      </c>
      <c r="H144" s="26">
        <v>1930183764.9141989</v>
      </c>
      <c r="I144" s="26">
        <v>1930183765</v>
      </c>
      <c r="J144" s="26">
        <v>740514450.85919571</v>
      </c>
      <c r="K144" s="26">
        <v>1360491605</v>
      </c>
      <c r="L144" s="26" t="s">
        <v>775</v>
      </c>
      <c r="M144" s="26">
        <v>740514451</v>
      </c>
      <c r="N144" s="26" t="s">
        <v>775</v>
      </c>
    </row>
    <row r="145" spans="1:14" x14ac:dyDescent="0.2">
      <c r="A145" s="3" t="s">
        <v>368</v>
      </c>
      <c r="B145" s="64">
        <v>50283</v>
      </c>
      <c r="C145" s="64">
        <v>500000000</v>
      </c>
      <c r="D145" s="26">
        <v>500000000</v>
      </c>
      <c r="E145" s="26" t="s">
        <v>368</v>
      </c>
      <c r="F145" s="20"/>
      <c r="G145" s="26">
        <v>2393489901</v>
      </c>
      <c r="H145" s="26">
        <v>1903679312.955699</v>
      </c>
      <c r="I145" s="26">
        <v>1903679313</v>
      </c>
      <c r="J145" s="26">
        <v>725181483.24009609</v>
      </c>
      <c r="K145" s="26">
        <v>1338337949</v>
      </c>
      <c r="L145" s="26" t="s">
        <v>775</v>
      </c>
      <c r="M145" s="26">
        <v>725181483</v>
      </c>
      <c r="N145" s="26" t="s">
        <v>775</v>
      </c>
    </row>
    <row r="146" spans="1:14" x14ac:dyDescent="0.2">
      <c r="A146" s="3" t="s">
        <v>369</v>
      </c>
      <c r="B146" s="64">
        <v>50313</v>
      </c>
      <c r="C146" s="64">
        <v>500000000</v>
      </c>
      <c r="D146" s="26">
        <v>500000000</v>
      </c>
      <c r="E146" s="26" t="s">
        <v>369</v>
      </c>
      <c r="F146" s="20"/>
      <c r="G146" s="26">
        <v>2364265783</v>
      </c>
      <c r="H146" s="26">
        <v>1877272541.3456993</v>
      </c>
      <c r="I146" s="26">
        <v>1877272541</v>
      </c>
      <c r="J146" s="26">
        <v>710065283.68829632</v>
      </c>
      <c r="K146" s="26">
        <v>1316358324</v>
      </c>
      <c r="L146" s="26" t="s">
        <v>775</v>
      </c>
      <c r="M146" s="26">
        <v>710065284</v>
      </c>
      <c r="N146" s="26" t="s">
        <v>775</v>
      </c>
    </row>
    <row r="147" spans="1:14" x14ac:dyDescent="0.2">
      <c r="A147" s="3" t="s">
        <v>370</v>
      </c>
      <c r="B147" s="64">
        <v>50344</v>
      </c>
      <c r="C147" s="64">
        <v>500000000</v>
      </c>
      <c r="D147" s="26">
        <v>500000000</v>
      </c>
      <c r="E147" s="26" t="s">
        <v>370</v>
      </c>
      <c r="F147" s="20"/>
      <c r="G147" s="26">
        <v>2335056749</v>
      </c>
      <c r="H147" s="26">
        <v>1850961178.7816992</v>
      </c>
      <c r="I147" s="26">
        <v>1850961179</v>
      </c>
      <c r="J147" s="26">
        <v>695162438.93039608</v>
      </c>
      <c r="K147" s="26">
        <v>1294550213</v>
      </c>
      <c r="L147" s="26" t="s">
        <v>775</v>
      </c>
      <c r="M147" s="26">
        <v>695162439</v>
      </c>
      <c r="N147" s="26" t="s">
        <v>775</v>
      </c>
    </row>
    <row r="148" spans="1:14" x14ac:dyDescent="0.2">
      <c r="A148" s="3" t="s">
        <v>371</v>
      </c>
      <c r="B148" s="64">
        <v>50374</v>
      </c>
      <c r="C148" s="64">
        <v>500000000</v>
      </c>
      <c r="D148" s="26">
        <v>500000000</v>
      </c>
      <c r="E148" s="26" t="s">
        <v>371</v>
      </c>
      <c r="F148" s="20"/>
      <c r="G148" s="26">
        <v>2305911730</v>
      </c>
      <c r="H148" s="26">
        <v>1824783682.3378992</v>
      </c>
      <c r="I148" s="26">
        <v>1824783682</v>
      </c>
      <c r="J148" s="26">
        <v>680484775.16179562</v>
      </c>
      <c r="K148" s="26">
        <v>1272939530</v>
      </c>
      <c r="L148" s="26" t="s">
        <v>775</v>
      </c>
      <c r="M148" s="26">
        <v>680484775</v>
      </c>
      <c r="N148" s="26" t="s">
        <v>775</v>
      </c>
    </row>
    <row r="149" spans="1:14" x14ac:dyDescent="0.2">
      <c r="A149" s="3" t="s">
        <v>372</v>
      </c>
      <c r="B149" s="64">
        <v>50405</v>
      </c>
      <c r="C149" s="64">
        <v>500000000</v>
      </c>
      <c r="D149" s="26">
        <v>500000000</v>
      </c>
      <c r="E149" s="26" t="s">
        <v>372</v>
      </c>
      <c r="F149" s="20"/>
      <c r="G149" s="26">
        <v>2276819950</v>
      </c>
      <c r="H149" s="26">
        <v>1798731075.7440996</v>
      </c>
      <c r="I149" s="26">
        <v>1798731076</v>
      </c>
      <c r="J149" s="26">
        <v>666026176.21539593</v>
      </c>
      <c r="K149" s="26">
        <v>1251518911</v>
      </c>
      <c r="L149" s="26" t="s">
        <v>775</v>
      </c>
      <c r="M149" s="26">
        <v>666026176</v>
      </c>
      <c r="N149" s="26" t="s">
        <v>775</v>
      </c>
    </row>
    <row r="150" spans="1:14" x14ac:dyDescent="0.2">
      <c r="A150" s="3" t="s">
        <v>373</v>
      </c>
      <c r="B150" s="64">
        <v>50436</v>
      </c>
      <c r="C150" s="64">
        <v>500000000</v>
      </c>
      <c r="D150" s="26">
        <v>500000000</v>
      </c>
      <c r="E150" s="26" t="s">
        <v>373</v>
      </c>
      <c r="F150" s="20"/>
      <c r="G150" s="26">
        <v>2247751325</v>
      </c>
      <c r="H150" s="26">
        <v>1772779217.0454998</v>
      </c>
      <c r="I150" s="26">
        <v>1772779217</v>
      </c>
      <c r="J150" s="26">
        <v>651775074.89209557</v>
      </c>
      <c r="K150" s="26">
        <v>1230270540</v>
      </c>
      <c r="L150" s="26" t="s">
        <v>775</v>
      </c>
      <c r="M150" s="26">
        <v>651775075</v>
      </c>
      <c r="N150" s="26" t="s">
        <v>775</v>
      </c>
    </row>
    <row r="151" spans="1:14" x14ac:dyDescent="0.2">
      <c r="A151" s="3" t="s">
        <v>374</v>
      </c>
      <c r="B151" s="64">
        <v>50464</v>
      </c>
      <c r="C151" s="64">
        <v>500000000</v>
      </c>
      <c r="D151" s="26">
        <v>500000000</v>
      </c>
      <c r="E151" s="26" t="s">
        <v>374</v>
      </c>
      <c r="F151" s="20"/>
      <c r="G151" s="26">
        <v>2218740999</v>
      </c>
      <c r="H151" s="26">
        <v>1746955480.6477995</v>
      </c>
      <c r="I151" s="26">
        <v>1746955481</v>
      </c>
      <c r="J151" s="26">
        <v>637738990.9006958</v>
      </c>
      <c r="K151" s="26">
        <v>1209212435</v>
      </c>
      <c r="L151" s="26" t="s">
        <v>775</v>
      </c>
      <c r="M151" s="26">
        <v>637738991</v>
      </c>
      <c r="N151" s="26" t="s">
        <v>775</v>
      </c>
    </row>
    <row r="152" spans="1:14" x14ac:dyDescent="0.2">
      <c r="A152" s="3" t="s">
        <v>375</v>
      </c>
      <c r="B152" s="64">
        <v>50495</v>
      </c>
      <c r="C152" s="64">
        <v>500000000</v>
      </c>
      <c r="D152" s="26">
        <v>500000000</v>
      </c>
      <c r="E152" s="26" t="s">
        <v>375</v>
      </c>
      <c r="F152" s="20"/>
      <c r="G152" s="26">
        <v>2189894036</v>
      </c>
      <c r="H152" s="26">
        <v>1721342016.0570993</v>
      </c>
      <c r="I152" s="26">
        <v>1721342016</v>
      </c>
      <c r="J152" s="26">
        <v>623945042.40109539</v>
      </c>
      <c r="K152" s="26">
        <v>1188400239</v>
      </c>
      <c r="L152" s="26" t="s">
        <v>775</v>
      </c>
      <c r="M152" s="26">
        <v>623945042</v>
      </c>
      <c r="N152" s="26" t="s">
        <v>775</v>
      </c>
    </row>
    <row r="153" spans="1:14" x14ac:dyDescent="0.2">
      <c r="A153" s="3" t="s">
        <v>376</v>
      </c>
      <c r="B153" s="64">
        <v>50525</v>
      </c>
      <c r="C153" s="64">
        <v>500000000</v>
      </c>
      <c r="D153" s="26">
        <v>500000000</v>
      </c>
      <c r="E153" s="26" t="s">
        <v>376</v>
      </c>
      <c r="F153" s="20"/>
      <c r="G153" s="26">
        <v>2160984754</v>
      </c>
      <c r="H153" s="26">
        <v>1695760876.2449989</v>
      </c>
      <c r="I153" s="26">
        <v>1695760876</v>
      </c>
      <c r="J153" s="26">
        <v>610325922.43119526</v>
      </c>
      <c r="K153" s="26">
        <v>1167709911</v>
      </c>
      <c r="L153" s="26" t="s">
        <v>775</v>
      </c>
      <c r="M153" s="26">
        <v>610325922</v>
      </c>
      <c r="N153" s="26" t="s">
        <v>775</v>
      </c>
    </row>
    <row r="154" spans="1:14" x14ac:dyDescent="0.2">
      <c r="A154" s="3" t="s">
        <v>377</v>
      </c>
      <c r="B154" s="64">
        <v>50556</v>
      </c>
      <c r="C154" s="64">
        <v>500000000</v>
      </c>
      <c r="D154" s="26">
        <v>500000000</v>
      </c>
      <c r="E154" s="26" t="s">
        <v>377</v>
      </c>
      <c r="F154" s="20"/>
      <c r="G154" s="26">
        <v>2132239271</v>
      </c>
      <c r="H154" s="26">
        <v>1670389247.8752985</v>
      </c>
      <c r="I154" s="26">
        <v>1670389248</v>
      </c>
      <c r="J154" s="26">
        <v>596943086.70729542</v>
      </c>
      <c r="K154" s="26">
        <v>1147262597</v>
      </c>
      <c r="L154" s="26" t="s">
        <v>775</v>
      </c>
      <c r="M154" s="26">
        <v>596943087</v>
      </c>
      <c r="N154" s="26" t="s">
        <v>775</v>
      </c>
    </row>
    <row r="155" spans="1:14" x14ac:dyDescent="0.2">
      <c r="A155" s="3" t="s">
        <v>378</v>
      </c>
      <c r="B155" s="64">
        <v>50586</v>
      </c>
      <c r="C155" s="64">
        <v>500000000</v>
      </c>
      <c r="D155" s="26">
        <v>500000000</v>
      </c>
      <c r="E155" s="26" t="s">
        <v>378</v>
      </c>
      <c r="F155" s="20"/>
      <c r="G155" s="26">
        <v>2103515584</v>
      </c>
      <c r="H155" s="26">
        <v>1645115224.2616987</v>
      </c>
      <c r="I155" s="26">
        <v>1645115224</v>
      </c>
      <c r="J155" s="26">
        <v>583753636.05409527</v>
      </c>
      <c r="K155" s="26">
        <v>1126980145</v>
      </c>
      <c r="L155" s="26" t="s">
        <v>775</v>
      </c>
      <c r="M155" s="26">
        <v>583753636</v>
      </c>
      <c r="N155" s="26" t="s">
        <v>775</v>
      </c>
    </row>
    <row r="156" spans="1:14" x14ac:dyDescent="0.2">
      <c r="A156" s="3" t="s">
        <v>379</v>
      </c>
      <c r="B156" s="64">
        <v>50617</v>
      </c>
      <c r="C156" s="64">
        <v>500000000</v>
      </c>
      <c r="D156" s="26">
        <v>500000000</v>
      </c>
      <c r="E156" s="26" t="s">
        <v>379</v>
      </c>
      <c r="F156" s="20"/>
      <c r="G156" s="26">
        <v>2075049624</v>
      </c>
      <c r="H156" s="26">
        <v>1620122727.1531992</v>
      </c>
      <c r="I156" s="26">
        <v>1620122727</v>
      </c>
      <c r="J156" s="26">
        <v>570820061.16859531</v>
      </c>
      <c r="K156" s="26">
        <v>1106987334</v>
      </c>
      <c r="L156" s="26" t="s">
        <v>775</v>
      </c>
      <c r="M156" s="26">
        <v>570820061</v>
      </c>
      <c r="N156" s="26" t="s">
        <v>775</v>
      </c>
    </row>
    <row r="157" spans="1:14" x14ac:dyDescent="0.2">
      <c r="A157" s="3" t="s">
        <v>380</v>
      </c>
      <c r="B157" s="64">
        <v>50648</v>
      </c>
      <c r="C157" s="64">
        <v>500000000</v>
      </c>
      <c r="D157" s="26">
        <v>500000000</v>
      </c>
      <c r="E157" s="26" t="s">
        <v>380</v>
      </c>
      <c r="F157" s="20"/>
      <c r="G157" s="26">
        <v>2046486491</v>
      </c>
      <c r="H157" s="26">
        <v>1595133915.8196993</v>
      </c>
      <c r="I157" s="26">
        <v>1595133916</v>
      </c>
      <c r="J157" s="26">
        <v>558041501.60909557</v>
      </c>
      <c r="K157" s="26">
        <v>1087092954</v>
      </c>
      <c r="L157" s="26" t="s">
        <v>775</v>
      </c>
      <c r="M157" s="26">
        <v>558041502</v>
      </c>
      <c r="N157" s="26" t="s">
        <v>775</v>
      </c>
    </row>
    <row r="158" spans="1:14" x14ac:dyDescent="0.2">
      <c r="A158" s="3" t="s">
        <v>381</v>
      </c>
      <c r="B158" s="64">
        <v>50678</v>
      </c>
      <c r="C158" s="64">
        <v>500000000</v>
      </c>
      <c r="D158" s="26">
        <v>500000000</v>
      </c>
      <c r="E158" s="26" t="s">
        <v>381</v>
      </c>
      <c r="F158" s="20"/>
      <c r="G158" s="26">
        <v>2018023256</v>
      </c>
      <c r="H158" s="26">
        <v>1570302323.5334997</v>
      </c>
      <c r="I158" s="26">
        <v>1570302324</v>
      </c>
      <c r="J158" s="26">
        <v>545469734.89919567</v>
      </c>
      <c r="K158" s="26">
        <v>1067400985</v>
      </c>
      <c r="L158" s="26" t="s">
        <v>775</v>
      </c>
      <c r="M158" s="26">
        <v>545469735</v>
      </c>
      <c r="N158" s="26" t="s">
        <v>775</v>
      </c>
    </row>
    <row r="159" spans="1:14" x14ac:dyDescent="0.2">
      <c r="A159" s="3" t="s">
        <v>382</v>
      </c>
      <c r="B159" s="64">
        <v>50709</v>
      </c>
      <c r="C159" s="64">
        <v>500000000</v>
      </c>
      <c r="D159" s="26">
        <v>500000000</v>
      </c>
      <c r="E159" s="26" t="s">
        <v>382</v>
      </c>
      <c r="F159" s="20"/>
      <c r="G159" s="26">
        <v>1989703367</v>
      </c>
      <c r="H159" s="26">
        <v>1545661113.9858999</v>
      </c>
      <c r="I159" s="26">
        <v>1545661114</v>
      </c>
      <c r="J159" s="26">
        <v>533113527.69949532</v>
      </c>
      <c r="K159" s="26">
        <v>1047932721</v>
      </c>
      <c r="L159" s="26" t="s">
        <v>775</v>
      </c>
      <c r="M159" s="26">
        <v>533113528</v>
      </c>
      <c r="N159" s="26" t="s">
        <v>775</v>
      </c>
    </row>
    <row r="160" spans="1:14" x14ac:dyDescent="0.2">
      <c r="A160" s="3" t="s">
        <v>383</v>
      </c>
      <c r="B160" s="64">
        <v>50739</v>
      </c>
      <c r="C160" s="64">
        <v>500000000</v>
      </c>
      <c r="D160" s="26">
        <v>500000000</v>
      </c>
      <c r="E160" s="26" t="s">
        <v>383</v>
      </c>
      <c r="F160" s="20"/>
      <c r="G160" s="26">
        <v>1961365559</v>
      </c>
      <c r="H160" s="26">
        <v>1521084464.3477001</v>
      </c>
      <c r="I160" s="26">
        <v>1521084464</v>
      </c>
      <c r="J160" s="26">
        <v>520926905.07549572</v>
      </c>
      <c r="K160" s="26">
        <v>1028601717</v>
      </c>
      <c r="L160" s="26" t="s">
        <v>775</v>
      </c>
      <c r="M160" s="26">
        <v>520926905</v>
      </c>
      <c r="N160" s="26" t="s">
        <v>775</v>
      </c>
    </row>
    <row r="161" spans="1:14" x14ac:dyDescent="0.2">
      <c r="A161" s="3" t="s">
        <v>384</v>
      </c>
      <c r="B161" s="64">
        <v>50770</v>
      </c>
      <c r="C161" s="64">
        <v>500000000</v>
      </c>
      <c r="D161" s="26">
        <v>500000000</v>
      </c>
      <c r="E161" s="26" t="s">
        <v>384</v>
      </c>
      <c r="F161" s="20"/>
      <c r="G161" s="26">
        <v>1932912375</v>
      </c>
      <c r="H161" s="26">
        <v>1496496798.3255997</v>
      </c>
      <c r="I161" s="26">
        <v>1496496798</v>
      </c>
      <c r="J161" s="26">
        <v>508882230.51129532</v>
      </c>
      <c r="K161" s="26">
        <v>1009356305</v>
      </c>
      <c r="L161" s="26" t="s">
        <v>775</v>
      </c>
      <c r="M161" s="26">
        <v>508882231</v>
      </c>
      <c r="N161" s="26" t="s">
        <v>775</v>
      </c>
    </row>
    <row r="162" spans="1:14" x14ac:dyDescent="0.2">
      <c r="A162" s="3" t="s">
        <v>385</v>
      </c>
      <c r="B162" s="64">
        <v>50801</v>
      </c>
      <c r="C162" s="64">
        <v>500000000</v>
      </c>
      <c r="D162" s="26">
        <v>500000000</v>
      </c>
      <c r="E162" s="26" t="s">
        <v>385</v>
      </c>
      <c r="F162" s="20"/>
      <c r="G162" s="26">
        <v>1904849107</v>
      </c>
      <c r="H162" s="26">
        <v>1472288919.8301001</v>
      </c>
      <c r="I162" s="26">
        <v>1472288920</v>
      </c>
      <c r="J162" s="26">
        <v>497110085.09209538</v>
      </c>
      <c r="K162" s="26">
        <v>990459099</v>
      </c>
      <c r="L162" s="26" t="s">
        <v>775</v>
      </c>
      <c r="M162" s="26">
        <v>497110085</v>
      </c>
      <c r="N162" s="26" t="s">
        <v>775</v>
      </c>
    </row>
    <row r="163" spans="1:14" x14ac:dyDescent="0.2">
      <c r="A163" s="3" t="s">
        <v>386</v>
      </c>
      <c r="B163" s="64">
        <v>50829</v>
      </c>
      <c r="C163" s="64">
        <v>500000000</v>
      </c>
      <c r="D163" s="26">
        <v>500000000</v>
      </c>
      <c r="E163" s="26" t="s">
        <v>386</v>
      </c>
      <c r="F163" s="20"/>
      <c r="G163" s="26">
        <v>1876921463</v>
      </c>
      <c r="H163" s="26">
        <v>1448262899.5509005</v>
      </c>
      <c r="I163" s="26">
        <v>1448262900</v>
      </c>
      <c r="J163" s="26">
        <v>485539952.87089539</v>
      </c>
      <c r="K163" s="26">
        <v>971774955</v>
      </c>
      <c r="L163" s="26" t="s">
        <v>775</v>
      </c>
      <c r="M163" s="26">
        <v>485539953</v>
      </c>
      <c r="N163" s="26" t="s">
        <v>775</v>
      </c>
    </row>
    <row r="164" spans="1:14" x14ac:dyDescent="0.2">
      <c r="A164" s="3" t="s">
        <v>387</v>
      </c>
      <c r="B164" s="64">
        <v>50860</v>
      </c>
      <c r="C164" s="64">
        <v>500000000</v>
      </c>
      <c r="D164" s="26">
        <v>500000000</v>
      </c>
      <c r="E164" s="26" t="s">
        <v>387</v>
      </c>
      <c r="F164" s="20"/>
      <c r="G164" s="26">
        <v>1849079908</v>
      </c>
      <c r="H164" s="26">
        <v>1424379858.9020004</v>
      </c>
      <c r="I164" s="26">
        <v>1424379859</v>
      </c>
      <c r="J164" s="26">
        <v>474156192.2121954</v>
      </c>
      <c r="K164" s="26">
        <v>953276561</v>
      </c>
      <c r="L164" s="26" t="s">
        <v>775</v>
      </c>
      <c r="M164" s="26">
        <v>474156192</v>
      </c>
      <c r="N164" s="26" t="s">
        <v>775</v>
      </c>
    </row>
    <row r="165" spans="1:14" x14ac:dyDescent="0.2">
      <c r="A165" s="3" t="s">
        <v>388</v>
      </c>
      <c r="B165" s="64">
        <v>50890</v>
      </c>
      <c r="C165" s="64">
        <v>500000000</v>
      </c>
      <c r="D165" s="26">
        <v>500000000</v>
      </c>
      <c r="E165" s="26" t="s">
        <v>388</v>
      </c>
      <c r="F165" s="20"/>
      <c r="G165" s="26">
        <v>1821085546</v>
      </c>
      <c r="H165" s="26">
        <v>1400455557.8594007</v>
      </c>
      <c r="I165" s="26">
        <v>1400455558</v>
      </c>
      <c r="J165" s="26">
        <v>462895512.05929565</v>
      </c>
      <c r="K165" s="26">
        <v>934839848</v>
      </c>
      <c r="L165" s="26" t="s">
        <v>775</v>
      </c>
      <c r="M165" s="26">
        <v>462895512</v>
      </c>
      <c r="N165" s="26" t="s">
        <v>775</v>
      </c>
    </row>
    <row r="166" spans="1:14" x14ac:dyDescent="0.2">
      <c r="A166" s="3" t="s">
        <v>389</v>
      </c>
      <c r="B166" s="64">
        <v>50921</v>
      </c>
      <c r="C166" s="64">
        <v>500000000</v>
      </c>
      <c r="D166" s="26">
        <v>500000000</v>
      </c>
      <c r="E166" s="26" t="s">
        <v>389</v>
      </c>
      <c r="F166" s="20"/>
      <c r="G166" s="26">
        <v>1793472786</v>
      </c>
      <c r="H166" s="26">
        <v>1376900681.4405012</v>
      </c>
      <c r="I166" s="26">
        <v>1376900681</v>
      </c>
      <c r="J166" s="26">
        <v>451891622.07299519</v>
      </c>
      <c r="K166" s="26">
        <v>916738127</v>
      </c>
      <c r="L166" s="26" t="s">
        <v>775</v>
      </c>
      <c r="M166" s="26">
        <v>451891622</v>
      </c>
      <c r="N166" s="26" t="s">
        <v>775</v>
      </c>
    </row>
    <row r="167" spans="1:14" x14ac:dyDescent="0.2">
      <c r="A167" s="3" t="s">
        <v>390</v>
      </c>
      <c r="B167" s="64">
        <v>50951</v>
      </c>
      <c r="C167" s="64">
        <v>500000000</v>
      </c>
      <c r="D167" s="26">
        <v>500000000</v>
      </c>
      <c r="E167" s="26" t="s">
        <v>390</v>
      </c>
      <c r="F167" s="20"/>
      <c r="G167" s="26">
        <v>1765841224</v>
      </c>
      <c r="H167" s="26">
        <v>1353406676.7860012</v>
      </c>
      <c r="I167" s="26">
        <v>1353406677</v>
      </c>
      <c r="J167" s="26">
        <v>441040046.9118948</v>
      </c>
      <c r="K167" s="26">
        <v>898764247</v>
      </c>
      <c r="L167" s="26" t="s">
        <v>775</v>
      </c>
      <c r="M167" s="26">
        <v>441040047</v>
      </c>
      <c r="N167" s="26" t="s">
        <v>775</v>
      </c>
    </row>
    <row r="168" spans="1:14" x14ac:dyDescent="0.2">
      <c r="A168" s="3" t="s">
        <v>391</v>
      </c>
      <c r="B168" s="64">
        <v>50982</v>
      </c>
      <c r="C168" s="64">
        <v>500000000</v>
      </c>
      <c r="D168" s="26">
        <v>500000000</v>
      </c>
      <c r="E168" s="26" t="s">
        <v>391</v>
      </c>
      <c r="F168" s="20"/>
      <c r="G168" s="26">
        <v>1738586426</v>
      </c>
      <c r="H168" s="26">
        <v>1330276096.7638016</v>
      </c>
      <c r="I168" s="26">
        <v>1330276097</v>
      </c>
      <c r="J168" s="26">
        <v>430436939.31649494</v>
      </c>
      <c r="K168" s="26">
        <v>881117962</v>
      </c>
      <c r="L168" s="26" t="s">
        <v>775</v>
      </c>
      <c r="M168" s="26">
        <v>430436939</v>
      </c>
      <c r="N168" s="26" t="s">
        <v>775</v>
      </c>
    </row>
    <row r="169" spans="1:14" x14ac:dyDescent="0.2">
      <c r="A169" s="3" t="s">
        <v>392</v>
      </c>
      <c r="B169" s="64">
        <v>51013</v>
      </c>
      <c r="C169" s="64">
        <v>500000000</v>
      </c>
      <c r="D169" s="26">
        <v>500000000</v>
      </c>
      <c r="E169" s="26" t="s">
        <v>392</v>
      </c>
      <c r="F169" s="20"/>
      <c r="G169" s="26">
        <v>1711437392</v>
      </c>
      <c r="H169" s="26">
        <v>1307300294.3478012</v>
      </c>
      <c r="I169" s="26">
        <v>1307300294</v>
      </c>
      <c r="J169" s="26">
        <v>420011461.91859531</v>
      </c>
      <c r="K169" s="26">
        <v>863659233</v>
      </c>
      <c r="L169" s="26" t="s">
        <v>775</v>
      </c>
      <c r="M169" s="26">
        <v>420011462</v>
      </c>
      <c r="N169" s="26" t="s">
        <v>775</v>
      </c>
    </row>
    <row r="170" spans="1:14" x14ac:dyDescent="0.2">
      <c r="A170" s="3" t="s">
        <v>393</v>
      </c>
      <c r="B170" s="64">
        <v>51043</v>
      </c>
      <c r="C170" s="64">
        <v>500000000</v>
      </c>
      <c r="D170" s="26">
        <v>500000000</v>
      </c>
      <c r="E170" s="26" t="s">
        <v>393</v>
      </c>
      <c r="F170" s="20"/>
      <c r="G170" s="26">
        <v>1684604321</v>
      </c>
      <c r="H170" s="26">
        <v>1284638970.5002012</v>
      </c>
      <c r="I170" s="26">
        <v>1284638971</v>
      </c>
      <c r="J170" s="26">
        <v>409812227.25129509</v>
      </c>
      <c r="K170" s="26">
        <v>846492175</v>
      </c>
      <c r="L170" s="26" t="s">
        <v>775</v>
      </c>
      <c r="M170" s="26">
        <v>409812227</v>
      </c>
      <c r="N170" s="26" t="s">
        <v>775</v>
      </c>
    </row>
    <row r="171" spans="1:14" x14ac:dyDescent="0.2">
      <c r="A171" s="3" t="s">
        <v>394</v>
      </c>
      <c r="B171" s="64">
        <v>51074</v>
      </c>
      <c r="C171" s="64">
        <v>500000000</v>
      </c>
      <c r="D171" s="26">
        <v>500000000</v>
      </c>
      <c r="E171" s="26" t="s">
        <v>394</v>
      </c>
      <c r="F171" s="20"/>
      <c r="G171" s="26">
        <v>1658006020</v>
      </c>
      <c r="H171" s="26">
        <v>1262228915.7005014</v>
      </c>
      <c r="I171" s="26">
        <v>1262228916</v>
      </c>
      <c r="J171" s="26">
        <v>399815825.67499542</v>
      </c>
      <c r="K171" s="26">
        <v>829573317</v>
      </c>
      <c r="L171" s="26" t="s">
        <v>775</v>
      </c>
      <c r="M171" s="26">
        <v>399815826</v>
      </c>
      <c r="N171" s="26" t="s">
        <v>775</v>
      </c>
    </row>
    <row r="172" spans="1:14" x14ac:dyDescent="0.2">
      <c r="A172" s="3" t="s">
        <v>395</v>
      </c>
      <c r="B172" s="64">
        <v>51104</v>
      </c>
      <c r="C172" s="64">
        <v>500000000</v>
      </c>
      <c r="D172" s="26">
        <v>500000000</v>
      </c>
      <c r="E172" s="26" t="s">
        <v>395</v>
      </c>
      <c r="F172" s="20"/>
      <c r="G172" s="26">
        <v>1631668085</v>
      </c>
      <c r="H172" s="26">
        <v>1240088500.8155012</v>
      </c>
      <c r="I172" s="26">
        <v>1240088501</v>
      </c>
      <c r="J172" s="26">
        <v>390025113.66179562</v>
      </c>
      <c r="K172" s="26">
        <v>812913103</v>
      </c>
      <c r="L172" s="26" t="s">
        <v>775</v>
      </c>
      <c r="M172" s="26">
        <v>390025114</v>
      </c>
      <c r="N172" s="26" t="s">
        <v>775</v>
      </c>
    </row>
    <row r="173" spans="1:14" x14ac:dyDescent="0.2">
      <c r="A173" s="3" t="s">
        <v>396</v>
      </c>
      <c r="B173" s="64">
        <v>51135</v>
      </c>
      <c r="C173" s="64">
        <v>500000000</v>
      </c>
      <c r="D173" s="26">
        <v>500000000</v>
      </c>
      <c r="E173" s="26" t="s">
        <v>396</v>
      </c>
      <c r="F173" s="20"/>
      <c r="G173" s="26">
        <v>1605490837</v>
      </c>
      <c r="H173" s="26">
        <v>1218140920.3825016</v>
      </c>
      <c r="I173" s="26">
        <v>1218140920</v>
      </c>
      <c r="J173" s="26">
        <v>380413096.80189514</v>
      </c>
      <c r="K173" s="26">
        <v>796459635</v>
      </c>
      <c r="L173" s="26" t="s">
        <v>775</v>
      </c>
      <c r="M173" s="26">
        <v>380413097</v>
      </c>
      <c r="N173" s="26" t="s">
        <v>775</v>
      </c>
    </row>
    <row r="174" spans="1:14" x14ac:dyDescent="0.2">
      <c r="A174" s="3" t="s">
        <v>397</v>
      </c>
      <c r="B174" s="64">
        <v>51166</v>
      </c>
      <c r="C174" s="64">
        <v>500000000</v>
      </c>
      <c r="D174" s="26">
        <v>500000000</v>
      </c>
      <c r="E174" s="26" t="s">
        <v>397</v>
      </c>
      <c r="F174" s="20"/>
      <c r="G174" s="26">
        <v>1579872321</v>
      </c>
      <c r="H174" s="26">
        <v>1196686884.5406017</v>
      </c>
      <c r="I174" s="26">
        <v>1196686885</v>
      </c>
      <c r="J174" s="26">
        <v>371070556.27009487</v>
      </c>
      <c r="K174" s="26">
        <v>780407731</v>
      </c>
      <c r="L174" s="26" t="s">
        <v>775</v>
      </c>
      <c r="M174" s="26">
        <v>371070556</v>
      </c>
      <c r="N174" s="26" t="s">
        <v>775</v>
      </c>
    </row>
    <row r="175" spans="1:14" x14ac:dyDescent="0.2">
      <c r="A175" s="3" t="s">
        <v>398</v>
      </c>
      <c r="B175" s="64">
        <v>51195</v>
      </c>
      <c r="C175" s="64">
        <v>500000000</v>
      </c>
      <c r="D175" s="26">
        <v>500000000</v>
      </c>
      <c r="E175" s="26" t="s">
        <v>398</v>
      </c>
      <c r="F175" s="20"/>
      <c r="G175" s="26">
        <v>1554471262</v>
      </c>
      <c r="H175" s="26">
        <v>1175466016.2796021</v>
      </c>
      <c r="I175" s="26">
        <v>1175466016</v>
      </c>
      <c r="J175" s="26">
        <v>361912912.19689465</v>
      </c>
      <c r="K175" s="26">
        <v>764585229</v>
      </c>
      <c r="L175" s="26" t="s">
        <v>775</v>
      </c>
      <c r="M175" s="26">
        <v>361912912</v>
      </c>
      <c r="N175" s="26" t="s">
        <v>775</v>
      </c>
    </row>
    <row r="176" spans="1:14" x14ac:dyDescent="0.2">
      <c r="A176" s="3" t="s">
        <v>399</v>
      </c>
      <c r="B176" s="64">
        <v>51226</v>
      </c>
      <c r="C176" s="64">
        <v>500000000</v>
      </c>
      <c r="D176" s="26">
        <v>500000000</v>
      </c>
      <c r="E176" s="26" t="s">
        <v>399</v>
      </c>
      <c r="F176" s="20"/>
      <c r="G176" s="26">
        <v>1529182187</v>
      </c>
      <c r="H176" s="26">
        <v>1154397693.948802</v>
      </c>
      <c r="I176" s="26">
        <v>1154397694</v>
      </c>
      <c r="J176" s="26">
        <v>352912862.1764946</v>
      </c>
      <c r="K176" s="26">
        <v>748938352</v>
      </c>
      <c r="L176" s="26" t="s">
        <v>775</v>
      </c>
      <c r="M176" s="26">
        <v>352912862</v>
      </c>
      <c r="N176" s="26" t="s">
        <v>775</v>
      </c>
    </row>
    <row r="177" spans="1:14" x14ac:dyDescent="0.2">
      <c r="A177" s="3" t="s">
        <v>400</v>
      </c>
      <c r="B177" s="64">
        <v>51256</v>
      </c>
      <c r="C177" s="64">
        <v>500000000</v>
      </c>
      <c r="D177" s="26">
        <v>500000000</v>
      </c>
      <c r="E177" s="26" t="s">
        <v>400</v>
      </c>
      <c r="F177" s="20"/>
      <c r="G177" s="26">
        <v>1504016194</v>
      </c>
      <c r="H177" s="26">
        <v>1133489684.7147017</v>
      </c>
      <c r="I177" s="26">
        <v>1133489685</v>
      </c>
      <c r="J177" s="26">
        <v>344070663.2688942</v>
      </c>
      <c r="K177" s="26">
        <v>733471066</v>
      </c>
      <c r="L177" s="26" t="s">
        <v>775</v>
      </c>
      <c r="M177" s="26">
        <v>344070663</v>
      </c>
      <c r="N177" s="26" t="s">
        <v>775</v>
      </c>
    </row>
    <row r="178" spans="1:14" x14ac:dyDescent="0.2">
      <c r="A178" s="3" t="s">
        <v>401</v>
      </c>
      <c r="B178" s="64">
        <v>51287</v>
      </c>
      <c r="C178" s="64">
        <v>500000000</v>
      </c>
      <c r="D178" s="26">
        <v>500000000</v>
      </c>
      <c r="E178" s="26" t="s">
        <v>401</v>
      </c>
      <c r="F178" s="20"/>
      <c r="G178" s="26">
        <v>1478806216</v>
      </c>
      <c r="H178" s="26">
        <v>1112615656.3311014</v>
      </c>
      <c r="I178" s="26">
        <v>1112615656</v>
      </c>
      <c r="J178" s="26">
        <v>335346111.98989391</v>
      </c>
      <c r="K178" s="26">
        <v>718100742</v>
      </c>
      <c r="L178" s="26" t="s">
        <v>775</v>
      </c>
      <c r="M178" s="26">
        <v>335346112</v>
      </c>
      <c r="N178" s="26" t="s">
        <v>775</v>
      </c>
    </row>
    <row r="179" spans="1:14" x14ac:dyDescent="0.2">
      <c r="A179" s="3" t="s">
        <v>402</v>
      </c>
      <c r="B179" s="64">
        <v>51317</v>
      </c>
      <c r="C179" s="64">
        <v>500000000</v>
      </c>
      <c r="D179" s="26">
        <v>500000000</v>
      </c>
      <c r="E179" s="26" t="s">
        <v>402</v>
      </c>
      <c r="F179" s="20"/>
      <c r="G179" s="26">
        <v>1453900882</v>
      </c>
      <c r="H179" s="26">
        <v>1092037467.3644018</v>
      </c>
      <c r="I179" s="26">
        <v>1092037467</v>
      </c>
      <c r="J179" s="26">
        <v>326816281.1509943</v>
      </c>
      <c r="K179" s="26">
        <v>702995495</v>
      </c>
      <c r="L179" s="26" t="s">
        <v>775</v>
      </c>
      <c r="M179" s="26">
        <v>326816281</v>
      </c>
      <c r="N179" s="26" t="s">
        <v>775</v>
      </c>
    </row>
    <row r="180" spans="1:14" x14ac:dyDescent="0.2">
      <c r="A180" s="3" t="s">
        <v>403</v>
      </c>
      <c r="B180" s="64">
        <v>51348</v>
      </c>
      <c r="C180" s="64">
        <v>500000000</v>
      </c>
      <c r="D180" s="26">
        <v>500000000</v>
      </c>
      <c r="E180" s="26" t="s">
        <v>403</v>
      </c>
      <c r="F180" s="20"/>
      <c r="G180" s="26">
        <v>1429216532</v>
      </c>
      <c r="H180" s="26">
        <v>1071691064.9980021</v>
      </c>
      <c r="I180" s="26">
        <v>1071691065</v>
      </c>
      <c r="J180" s="26">
        <v>318459193.40019417</v>
      </c>
      <c r="K180" s="26">
        <v>688112436</v>
      </c>
      <c r="L180" s="26" t="s">
        <v>775</v>
      </c>
      <c r="M180" s="26">
        <v>318459193</v>
      </c>
      <c r="N180" s="26" t="s">
        <v>775</v>
      </c>
    </row>
    <row r="181" spans="1:14" x14ac:dyDescent="0.2">
      <c r="A181" s="3" t="s">
        <v>404</v>
      </c>
      <c r="B181" s="64">
        <v>51379</v>
      </c>
      <c r="C181" s="64">
        <v>500000000</v>
      </c>
      <c r="D181" s="26">
        <v>500000000</v>
      </c>
      <c r="E181" s="26" t="s">
        <v>404</v>
      </c>
      <c r="F181" s="20"/>
      <c r="G181" s="26">
        <v>1404678605</v>
      </c>
      <c r="H181" s="26">
        <v>1051519633.2848024</v>
      </c>
      <c r="I181" s="26">
        <v>1051519633</v>
      </c>
      <c r="J181" s="26">
        <v>310255581.35419464</v>
      </c>
      <c r="K181" s="26">
        <v>673413746</v>
      </c>
      <c r="L181" s="26" t="s">
        <v>775</v>
      </c>
      <c r="M181" s="26">
        <v>310255581</v>
      </c>
      <c r="N181" s="26" t="s">
        <v>775</v>
      </c>
    </row>
    <row r="182" spans="1:14" x14ac:dyDescent="0.2">
      <c r="A182" s="3" t="s">
        <v>405</v>
      </c>
      <c r="B182" s="64">
        <v>51409</v>
      </c>
      <c r="C182" s="64">
        <v>500000000</v>
      </c>
      <c r="D182" s="26">
        <v>500000000</v>
      </c>
      <c r="E182" s="26" t="s">
        <v>405</v>
      </c>
      <c r="F182" s="20"/>
      <c r="G182" s="26">
        <v>1380241993</v>
      </c>
      <c r="H182" s="26">
        <v>1031488747.000802</v>
      </c>
      <c r="I182" s="26">
        <v>1031488747</v>
      </c>
      <c r="J182" s="26">
        <v>302193241.78129482</v>
      </c>
      <c r="K182" s="26">
        <v>658876290</v>
      </c>
      <c r="L182" s="26" t="s">
        <v>775</v>
      </c>
      <c r="M182" s="26">
        <v>302193242</v>
      </c>
      <c r="N182" s="26" t="s">
        <v>775</v>
      </c>
    </row>
    <row r="183" spans="1:14" x14ac:dyDescent="0.2">
      <c r="A183" s="3" t="s">
        <v>406</v>
      </c>
      <c r="B183" s="64">
        <v>51440</v>
      </c>
      <c r="C183" s="64">
        <v>500000000</v>
      </c>
      <c r="D183" s="26">
        <v>500000000</v>
      </c>
      <c r="E183" s="26" t="s">
        <v>406</v>
      </c>
      <c r="F183" s="20"/>
      <c r="G183" s="26">
        <v>1356203612</v>
      </c>
      <c r="H183" s="26">
        <v>1011819382.1243019</v>
      </c>
      <c r="I183" s="26">
        <v>1011819382</v>
      </c>
      <c r="J183" s="26">
        <v>294334576.86089516</v>
      </c>
      <c r="K183" s="26">
        <v>644639886</v>
      </c>
      <c r="L183" s="26" t="s">
        <v>775</v>
      </c>
      <c r="M183" s="26">
        <v>294334577</v>
      </c>
      <c r="N183" s="26" t="s">
        <v>775</v>
      </c>
    </row>
    <row r="184" spans="1:14" x14ac:dyDescent="0.2">
      <c r="A184" s="3" t="s">
        <v>407</v>
      </c>
      <c r="B184" s="64">
        <v>51470</v>
      </c>
      <c r="C184" s="64">
        <v>500000000</v>
      </c>
      <c r="D184" s="26">
        <v>500000000</v>
      </c>
      <c r="E184" s="26" t="s">
        <v>407</v>
      </c>
      <c r="F184" s="20"/>
      <c r="G184" s="26">
        <v>1332471790</v>
      </c>
      <c r="H184" s="26">
        <v>992441600.31820202</v>
      </c>
      <c r="I184" s="26">
        <v>992441600</v>
      </c>
      <c r="J184" s="26">
        <v>286656164.62459469</v>
      </c>
      <c r="K184" s="26">
        <v>630658036</v>
      </c>
      <c r="L184" s="26" t="s">
        <v>775</v>
      </c>
      <c r="M184" s="26">
        <v>286656165</v>
      </c>
      <c r="N184" s="26" t="s">
        <v>775</v>
      </c>
    </row>
    <row r="185" spans="1:14" x14ac:dyDescent="0.2">
      <c r="A185" s="3" t="s">
        <v>408</v>
      </c>
      <c r="B185" s="64">
        <v>51501</v>
      </c>
      <c r="C185" s="64">
        <v>500000000</v>
      </c>
      <c r="D185" s="26">
        <v>500000000</v>
      </c>
      <c r="E185" s="26" t="s">
        <v>408</v>
      </c>
      <c r="F185" s="20"/>
      <c r="G185" s="26">
        <v>1309006464</v>
      </c>
      <c r="H185" s="26">
        <v>973324304.0863018</v>
      </c>
      <c r="I185" s="26">
        <v>973324304</v>
      </c>
      <c r="J185" s="26">
        <v>279146334.55559444</v>
      </c>
      <c r="K185" s="26">
        <v>616909326</v>
      </c>
      <c r="L185" s="26" t="s">
        <v>775</v>
      </c>
      <c r="M185" s="26">
        <v>279146335</v>
      </c>
      <c r="N185" s="26" t="s">
        <v>775</v>
      </c>
    </row>
    <row r="186" spans="1:14" x14ac:dyDescent="0.2">
      <c r="A186" s="3" t="s">
        <v>409</v>
      </c>
      <c r="B186" s="64">
        <v>51532</v>
      </c>
      <c r="C186" s="64">
        <v>500000000</v>
      </c>
      <c r="D186" s="26">
        <v>500000000</v>
      </c>
      <c r="E186" s="26" t="s">
        <v>409</v>
      </c>
      <c r="F186" s="20"/>
      <c r="G186" s="26">
        <v>1285792130</v>
      </c>
      <c r="H186" s="26">
        <v>954454828.96750164</v>
      </c>
      <c r="I186" s="26">
        <v>954454829</v>
      </c>
      <c r="J186" s="26">
        <v>271798951.67529488</v>
      </c>
      <c r="K186" s="26">
        <v>603384210</v>
      </c>
      <c r="L186" s="26" t="s">
        <v>775</v>
      </c>
      <c r="M186" s="26">
        <v>271798952</v>
      </c>
      <c r="N186" s="26" t="s">
        <v>775</v>
      </c>
    </row>
    <row r="187" spans="1:14" x14ac:dyDescent="0.2">
      <c r="A187" s="3" t="s">
        <v>410</v>
      </c>
      <c r="B187" s="64">
        <v>51560</v>
      </c>
      <c r="C187" s="64">
        <v>500000000</v>
      </c>
      <c r="D187" s="26">
        <v>500000000</v>
      </c>
      <c r="E187" s="26" t="s">
        <v>410</v>
      </c>
      <c r="F187" s="20"/>
      <c r="G187" s="26">
        <v>1262765290</v>
      </c>
      <c r="H187" s="26">
        <v>935785027.12500191</v>
      </c>
      <c r="I187" s="26">
        <v>935785027</v>
      </c>
      <c r="J187" s="26">
        <v>264597980.97599506</v>
      </c>
      <c r="K187" s="26">
        <v>590050860</v>
      </c>
      <c r="L187" s="26" t="s">
        <v>775</v>
      </c>
      <c r="M187" s="26">
        <v>264597981</v>
      </c>
      <c r="N187" s="26" t="s">
        <v>775</v>
      </c>
    </row>
    <row r="188" spans="1:14" x14ac:dyDescent="0.2">
      <c r="A188" s="3" t="s">
        <v>411</v>
      </c>
      <c r="B188" s="64">
        <v>51591</v>
      </c>
      <c r="C188" s="64">
        <v>500000000</v>
      </c>
      <c r="D188" s="26">
        <v>500000000</v>
      </c>
      <c r="E188" s="26" t="s">
        <v>411</v>
      </c>
      <c r="F188" s="20"/>
      <c r="G188" s="26">
        <v>1239927617</v>
      </c>
      <c r="H188" s="26">
        <v>917315282.39090157</v>
      </c>
      <c r="I188" s="26">
        <v>917315282</v>
      </c>
      <c r="J188" s="26">
        <v>257541427.71369553</v>
      </c>
      <c r="K188" s="26">
        <v>576908289</v>
      </c>
      <c r="L188" s="26" t="s">
        <v>775</v>
      </c>
      <c r="M188" s="26">
        <v>257541428</v>
      </c>
      <c r="N188" s="26" t="s">
        <v>775</v>
      </c>
    </row>
    <row r="189" spans="1:14" x14ac:dyDescent="0.2">
      <c r="A189" s="3" t="s">
        <v>412</v>
      </c>
      <c r="B189" s="64">
        <v>51621</v>
      </c>
      <c r="C189" s="64">
        <v>500000000</v>
      </c>
      <c r="D189" s="26">
        <v>500000000</v>
      </c>
      <c r="E189" s="26" t="s">
        <v>412</v>
      </c>
      <c r="F189" s="20"/>
      <c r="G189" s="26">
        <v>1217357301</v>
      </c>
      <c r="H189" s="26">
        <v>899102489.29480171</v>
      </c>
      <c r="I189" s="26">
        <v>899102489</v>
      </c>
      <c r="J189" s="26">
        <v>250643072.83739567</v>
      </c>
      <c r="K189" s="26">
        <v>563990961</v>
      </c>
      <c r="L189" s="26" t="s">
        <v>775</v>
      </c>
      <c r="M189" s="26">
        <v>250643073</v>
      </c>
      <c r="N189" s="26" t="s">
        <v>775</v>
      </c>
    </row>
    <row r="190" spans="1:14" x14ac:dyDescent="0.2">
      <c r="A190" s="3" t="s">
        <v>413</v>
      </c>
      <c r="B190" s="64">
        <v>51652</v>
      </c>
      <c r="C190" s="64">
        <v>500000000</v>
      </c>
      <c r="D190" s="26">
        <v>500000000</v>
      </c>
      <c r="E190" s="26" t="s">
        <v>413</v>
      </c>
      <c r="F190" s="20"/>
      <c r="G190" s="26">
        <v>1195047269</v>
      </c>
      <c r="H190" s="26">
        <v>881140288.06230164</v>
      </c>
      <c r="I190" s="26">
        <v>881140288</v>
      </c>
      <c r="J190" s="26">
        <v>243898764.94329548</v>
      </c>
      <c r="K190" s="26">
        <v>551293405</v>
      </c>
      <c r="L190" s="26" t="s">
        <v>775</v>
      </c>
      <c r="M190" s="26">
        <v>243898765</v>
      </c>
      <c r="N190" s="26" t="s">
        <v>775</v>
      </c>
    </row>
    <row r="191" spans="1:14" x14ac:dyDescent="0.2">
      <c r="A191" s="3" t="s">
        <v>414</v>
      </c>
      <c r="B191" s="64">
        <v>51682</v>
      </c>
      <c r="C191" s="64">
        <v>500000000</v>
      </c>
      <c r="D191" s="26">
        <v>500000000</v>
      </c>
      <c r="E191" s="26" t="s">
        <v>414</v>
      </c>
      <c r="F191" s="20"/>
      <c r="G191" s="26">
        <v>1173011406</v>
      </c>
      <c r="H191" s="26">
        <v>863437784.75030136</v>
      </c>
      <c r="I191" s="26">
        <v>863437785</v>
      </c>
      <c r="J191" s="26">
        <v>237308682.5623951</v>
      </c>
      <c r="K191" s="26">
        <v>538819844</v>
      </c>
      <c r="L191" s="26" t="s">
        <v>775</v>
      </c>
      <c r="M191" s="26">
        <v>237308683</v>
      </c>
      <c r="N191" s="26" t="s">
        <v>775</v>
      </c>
    </row>
    <row r="192" spans="1:14" x14ac:dyDescent="0.2">
      <c r="A192" s="3" t="s">
        <v>415</v>
      </c>
      <c r="B192" s="64">
        <v>51713</v>
      </c>
      <c r="C192" s="64">
        <v>500000000</v>
      </c>
      <c r="D192" s="26">
        <v>500000000</v>
      </c>
      <c r="E192" s="26" t="s">
        <v>415</v>
      </c>
      <c r="F192" s="20"/>
      <c r="G192" s="26">
        <v>1151310597</v>
      </c>
      <c r="H192" s="26">
        <v>846038558.2983017</v>
      </c>
      <c r="I192" s="26">
        <v>846038558</v>
      </c>
      <c r="J192" s="26">
        <v>230882369.65729523</v>
      </c>
      <c r="K192" s="26">
        <v>526595911</v>
      </c>
      <c r="L192" s="26" t="s">
        <v>775</v>
      </c>
      <c r="M192" s="26">
        <v>230882370</v>
      </c>
      <c r="N192" s="26" t="s">
        <v>775</v>
      </c>
    </row>
    <row r="193" spans="1:14" x14ac:dyDescent="0.2">
      <c r="A193" s="3" t="s">
        <v>416</v>
      </c>
      <c r="B193" s="64">
        <v>51744</v>
      </c>
      <c r="C193" s="64">
        <v>500000000</v>
      </c>
      <c r="D193" s="26">
        <v>500000000</v>
      </c>
      <c r="E193" s="26" t="s">
        <v>416</v>
      </c>
      <c r="F193" s="20"/>
      <c r="G193" s="26">
        <v>1129863017</v>
      </c>
      <c r="H193" s="26">
        <v>828881195.99380207</v>
      </c>
      <c r="I193" s="26">
        <v>828881196</v>
      </c>
      <c r="J193" s="26">
        <v>224600613.45579529</v>
      </c>
      <c r="K193" s="26">
        <v>514581783</v>
      </c>
      <c r="L193" s="26" t="s">
        <v>775</v>
      </c>
      <c r="M193" s="26">
        <v>224600613</v>
      </c>
      <c r="N193" s="26" t="s">
        <v>775</v>
      </c>
    </row>
    <row r="194" spans="1:14" x14ac:dyDescent="0.2">
      <c r="A194" s="3" t="s">
        <v>417</v>
      </c>
      <c r="B194" s="64">
        <v>51774</v>
      </c>
      <c r="C194" s="64">
        <v>500000000</v>
      </c>
      <c r="D194" s="26">
        <v>500000000</v>
      </c>
      <c r="E194" s="26" t="s">
        <v>417</v>
      </c>
      <c r="F194" s="20"/>
      <c r="G194" s="26">
        <v>1108656903</v>
      </c>
      <c r="H194" s="26">
        <v>811956006.63760185</v>
      </c>
      <c r="I194" s="26">
        <v>811956007</v>
      </c>
      <c r="J194" s="26">
        <v>218458619.99539566</v>
      </c>
      <c r="K194" s="26">
        <v>502770067</v>
      </c>
      <c r="L194" s="26" t="s">
        <v>775</v>
      </c>
      <c r="M194" s="26">
        <v>218458620</v>
      </c>
      <c r="N194" s="26" t="s">
        <v>775</v>
      </c>
    </row>
    <row r="195" spans="1:14" x14ac:dyDescent="0.2">
      <c r="A195" s="3" t="s">
        <v>418</v>
      </c>
      <c r="B195" s="64">
        <v>51805</v>
      </c>
      <c r="C195" s="64">
        <v>0</v>
      </c>
      <c r="D195" s="26">
        <v>0</v>
      </c>
      <c r="E195" s="26" t="s">
        <v>418</v>
      </c>
      <c r="F195" s="20"/>
      <c r="G195" s="26">
        <v>1087700669</v>
      </c>
      <c r="H195" s="26">
        <v>795268112.02780151</v>
      </c>
      <c r="I195" s="26">
        <v>795268112</v>
      </c>
      <c r="J195" s="26">
        <v>212455653.32639599</v>
      </c>
      <c r="K195" s="26">
        <v>491162586</v>
      </c>
      <c r="L195" s="26" t="s">
        <v>775</v>
      </c>
      <c r="M195" s="26">
        <v>212455653</v>
      </c>
      <c r="N195" s="26" t="s">
        <v>775</v>
      </c>
    </row>
    <row r="196" spans="1:14" x14ac:dyDescent="0.2">
      <c r="A196" s="3" t="s">
        <v>419</v>
      </c>
      <c r="B196" s="64">
        <v>51835</v>
      </c>
      <c r="C196" s="64">
        <v>0</v>
      </c>
      <c r="D196" s="26">
        <v>0</v>
      </c>
      <c r="E196" s="26" t="s">
        <v>419</v>
      </c>
      <c r="F196" s="20"/>
      <c r="G196" s="26">
        <v>1067007332</v>
      </c>
      <c r="H196" s="26">
        <v>778825955.48670197</v>
      </c>
      <c r="I196" s="26">
        <v>778825955</v>
      </c>
      <c r="J196" s="26">
        <v>206591845.760396</v>
      </c>
      <c r="K196" s="26">
        <v>479763186</v>
      </c>
      <c r="L196" s="26" t="s">
        <v>775</v>
      </c>
      <c r="M196" s="26">
        <v>206591846</v>
      </c>
      <c r="N196" s="26" t="s">
        <v>775</v>
      </c>
    </row>
    <row r="197" spans="1:14" x14ac:dyDescent="0.2">
      <c r="A197" s="3" t="s">
        <v>420</v>
      </c>
      <c r="B197" s="64">
        <v>51866</v>
      </c>
      <c r="C197" s="64">
        <v>0</v>
      </c>
      <c r="D197" s="26">
        <v>0</v>
      </c>
      <c r="E197" s="26" t="s">
        <v>420</v>
      </c>
      <c r="F197" s="20"/>
      <c r="G197" s="26">
        <v>1046546004</v>
      </c>
      <c r="H197" s="26">
        <v>762605926.85380173</v>
      </c>
      <c r="I197" s="26">
        <v>762605927</v>
      </c>
      <c r="J197" s="26">
        <v>200858849.87879562</v>
      </c>
      <c r="K197" s="26">
        <v>468555967</v>
      </c>
      <c r="L197" s="26" t="s">
        <v>775</v>
      </c>
      <c r="M197" s="26">
        <v>200858850</v>
      </c>
      <c r="N197" s="26" t="s">
        <v>775</v>
      </c>
    </row>
    <row r="198" spans="1:14" x14ac:dyDescent="0.2">
      <c r="A198" s="3" t="s">
        <v>421</v>
      </c>
      <c r="B198" s="64">
        <v>51897</v>
      </c>
      <c r="C198" s="64">
        <v>0</v>
      </c>
      <c r="D198" s="26">
        <v>0</v>
      </c>
      <c r="E198" s="26" t="s">
        <v>421</v>
      </c>
      <c r="F198" s="20"/>
      <c r="G198" s="26">
        <v>1026302632</v>
      </c>
      <c r="H198" s="26">
        <v>746596818.6587019</v>
      </c>
      <c r="I198" s="26">
        <v>746596819</v>
      </c>
      <c r="J198" s="26">
        <v>195251764.14749527</v>
      </c>
      <c r="K198" s="26">
        <v>457532792</v>
      </c>
      <c r="L198" s="26" t="s">
        <v>775</v>
      </c>
      <c r="M198" s="26">
        <v>195251764</v>
      </c>
      <c r="N198" s="26" t="s">
        <v>775</v>
      </c>
    </row>
    <row r="199" spans="1:14" x14ac:dyDescent="0.2">
      <c r="A199" s="3" t="s">
        <v>422</v>
      </c>
      <c r="B199" s="64">
        <v>51925</v>
      </c>
      <c r="C199" s="64">
        <v>0</v>
      </c>
      <c r="D199" s="26">
        <v>0</v>
      </c>
      <c r="E199" s="26" t="s">
        <v>422</v>
      </c>
      <c r="F199" s="20"/>
      <c r="G199" s="26">
        <v>1006324363</v>
      </c>
      <c r="H199" s="26">
        <v>730831939.20240211</v>
      </c>
      <c r="I199" s="26">
        <v>730831939</v>
      </c>
      <c r="J199" s="26">
        <v>189777353.73579502</v>
      </c>
      <c r="K199" s="26">
        <v>446712808</v>
      </c>
      <c r="L199" s="26" t="s">
        <v>775</v>
      </c>
      <c r="M199" s="26">
        <v>189777354</v>
      </c>
      <c r="N199" s="26" t="s">
        <v>775</v>
      </c>
    </row>
    <row r="200" spans="1:14" x14ac:dyDescent="0.2">
      <c r="A200" s="3" t="s">
        <v>423</v>
      </c>
      <c r="B200" s="64">
        <v>51956</v>
      </c>
      <c r="C200" s="64">
        <v>0</v>
      </c>
      <c r="D200" s="26">
        <v>0</v>
      </c>
      <c r="E200" s="26" t="s">
        <v>423</v>
      </c>
      <c r="F200" s="20"/>
      <c r="G200" s="26">
        <v>986379345</v>
      </c>
      <c r="H200" s="26">
        <v>715142092.39230251</v>
      </c>
      <c r="I200" s="26">
        <v>715142092</v>
      </c>
      <c r="J200" s="26">
        <v>184389949.18839455</v>
      </c>
      <c r="K200" s="26">
        <v>435991498</v>
      </c>
      <c r="L200" s="26" t="s">
        <v>775</v>
      </c>
      <c r="M200" s="26">
        <v>184389949</v>
      </c>
      <c r="N200" s="26" t="s">
        <v>775</v>
      </c>
    </row>
    <row r="201" spans="1:14" x14ac:dyDescent="0.2">
      <c r="A201" s="3" t="s">
        <v>424</v>
      </c>
      <c r="B201" s="64">
        <v>51986</v>
      </c>
      <c r="C201" s="64">
        <v>0</v>
      </c>
      <c r="D201" s="26">
        <v>0</v>
      </c>
      <c r="E201" s="26" t="s">
        <v>424</v>
      </c>
      <c r="F201" s="20"/>
      <c r="G201" s="26">
        <v>966685837</v>
      </c>
      <c r="H201" s="26">
        <v>699685005.36920261</v>
      </c>
      <c r="I201" s="26">
        <v>699685005</v>
      </c>
      <c r="J201" s="26">
        <v>179128837.22869492</v>
      </c>
      <c r="K201" s="26">
        <v>425464217</v>
      </c>
      <c r="L201" s="26" t="s">
        <v>775</v>
      </c>
      <c r="M201" s="26">
        <v>179128837</v>
      </c>
      <c r="N201" s="26" t="s">
        <v>775</v>
      </c>
    </row>
    <row r="202" spans="1:14" x14ac:dyDescent="0.2">
      <c r="A202" s="3" t="s">
        <v>425</v>
      </c>
      <c r="B202" s="64">
        <v>52017</v>
      </c>
      <c r="C202" s="64">
        <v>0</v>
      </c>
      <c r="D202" s="26">
        <v>0</v>
      </c>
      <c r="E202" s="26" t="s">
        <v>425</v>
      </c>
      <c r="F202" s="20"/>
      <c r="G202" s="26">
        <v>947058890</v>
      </c>
      <c r="H202" s="26">
        <v>684325992.15020275</v>
      </c>
      <c r="I202" s="26">
        <v>684325992</v>
      </c>
      <c r="J202" s="26">
        <v>173957842.14289474</v>
      </c>
      <c r="K202" s="26">
        <v>415047979</v>
      </c>
      <c r="L202" s="26" t="s">
        <v>775</v>
      </c>
      <c r="M202" s="26">
        <v>173957842</v>
      </c>
      <c r="N202" s="26" t="s">
        <v>775</v>
      </c>
    </row>
    <row r="203" spans="1:14" x14ac:dyDescent="0.2">
      <c r="A203" s="3" t="s">
        <v>426</v>
      </c>
      <c r="B203" s="64">
        <v>52047</v>
      </c>
      <c r="C203" s="64">
        <v>0</v>
      </c>
      <c r="D203" s="26">
        <v>0</v>
      </c>
      <c r="E203" s="26" t="s">
        <v>426</v>
      </c>
      <c r="F203" s="20"/>
      <c r="G203" s="26">
        <v>927528543</v>
      </c>
      <c r="H203" s="26">
        <v>669086355.47100258</v>
      </c>
      <c r="I203" s="26">
        <v>669086355</v>
      </c>
      <c r="J203" s="26">
        <v>168881153.14649487</v>
      </c>
      <c r="K203" s="26">
        <v>404755012</v>
      </c>
      <c r="L203" s="26" t="s">
        <v>775</v>
      </c>
      <c r="M203" s="26">
        <v>168881153</v>
      </c>
      <c r="N203" s="26" t="s">
        <v>775</v>
      </c>
    </row>
    <row r="204" spans="1:14" x14ac:dyDescent="0.2">
      <c r="A204" s="3" t="s">
        <v>427</v>
      </c>
      <c r="B204" s="64">
        <v>52078</v>
      </c>
      <c r="C204" s="64">
        <v>0</v>
      </c>
      <c r="D204" s="26">
        <v>0</v>
      </c>
      <c r="E204" s="26" t="s">
        <v>427</v>
      </c>
      <c r="F204" s="20"/>
      <c r="G204" s="26">
        <v>907964704</v>
      </c>
      <c r="H204" s="26">
        <v>653871933.19090271</v>
      </c>
      <c r="I204" s="26">
        <v>653871933</v>
      </c>
      <c r="J204" s="26">
        <v>163873883.00859451</v>
      </c>
      <c r="K204" s="26">
        <v>394527747</v>
      </c>
      <c r="L204" s="26" t="s">
        <v>775</v>
      </c>
      <c r="M204" s="26">
        <v>163873883</v>
      </c>
      <c r="N204" s="26" t="s">
        <v>775</v>
      </c>
    </row>
    <row r="205" spans="1:14" x14ac:dyDescent="0.2">
      <c r="A205" s="3" t="s">
        <v>428</v>
      </c>
      <c r="B205" s="64">
        <v>52109</v>
      </c>
      <c r="C205" s="64">
        <v>0</v>
      </c>
      <c r="D205" s="26">
        <v>0</v>
      </c>
      <c r="E205" s="26" t="s">
        <v>428</v>
      </c>
      <c r="F205" s="20"/>
      <c r="G205" s="26">
        <v>888589152</v>
      </c>
      <c r="H205" s="26">
        <v>638842170.5425024</v>
      </c>
      <c r="I205" s="26">
        <v>638842171</v>
      </c>
      <c r="J205" s="26">
        <v>158974936.83939457</v>
      </c>
      <c r="K205" s="26">
        <v>384461828</v>
      </c>
      <c r="L205" s="26" t="s">
        <v>775</v>
      </c>
      <c r="M205" s="26">
        <v>158974937</v>
      </c>
      <c r="N205" s="26" t="s">
        <v>775</v>
      </c>
    </row>
    <row r="206" spans="1:14" x14ac:dyDescent="0.2">
      <c r="A206" s="3" t="s">
        <v>429</v>
      </c>
      <c r="B206" s="64">
        <v>52139</v>
      </c>
      <c r="C206" s="64">
        <v>0</v>
      </c>
      <c r="D206" s="26">
        <v>0</v>
      </c>
      <c r="E206" s="26" t="s">
        <v>429</v>
      </c>
      <c r="F206" s="20"/>
      <c r="G206" s="26">
        <v>869292731</v>
      </c>
      <c r="H206" s="26">
        <v>623917917.08660221</v>
      </c>
      <c r="I206" s="26">
        <v>623917917</v>
      </c>
      <c r="J206" s="26">
        <v>154163150.89199448</v>
      </c>
      <c r="K206" s="26">
        <v>374508692</v>
      </c>
      <c r="L206" s="26" t="s">
        <v>775</v>
      </c>
      <c r="M206" s="26">
        <v>154163151</v>
      </c>
      <c r="N206" s="26" t="s">
        <v>775</v>
      </c>
    </row>
    <row r="207" spans="1:14" x14ac:dyDescent="0.2">
      <c r="A207" s="3" t="s">
        <v>430</v>
      </c>
      <c r="B207" s="64">
        <v>52170</v>
      </c>
      <c r="C207" s="64">
        <v>0</v>
      </c>
      <c r="D207" s="26">
        <v>0</v>
      </c>
      <c r="E207" s="26" t="s">
        <v>430</v>
      </c>
      <c r="F207" s="20"/>
      <c r="G207" s="26">
        <v>850051395</v>
      </c>
      <c r="H207" s="26">
        <v>609081534.81010246</v>
      </c>
      <c r="I207" s="26">
        <v>609081535</v>
      </c>
      <c r="J207" s="26">
        <v>149433025.76149464</v>
      </c>
      <c r="K207" s="26">
        <v>364657098</v>
      </c>
      <c r="L207" s="26" t="s">
        <v>775</v>
      </c>
      <c r="M207" s="26">
        <v>149433026</v>
      </c>
      <c r="N207" s="26" t="s">
        <v>775</v>
      </c>
    </row>
    <row r="208" spans="1:14" x14ac:dyDescent="0.2">
      <c r="A208" s="3" t="s">
        <v>431</v>
      </c>
      <c r="B208" s="64">
        <v>52200</v>
      </c>
      <c r="C208" s="64">
        <v>0</v>
      </c>
      <c r="D208" s="26">
        <v>0</v>
      </c>
      <c r="E208" s="26" t="s">
        <v>431</v>
      </c>
      <c r="F208" s="20"/>
      <c r="G208" s="26">
        <v>830882605</v>
      </c>
      <c r="H208" s="26">
        <v>594345194.41130257</v>
      </c>
      <c r="I208" s="26">
        <v>594345194</v>
      </c>
      <c r="J208" s="26">
        <v>144786459.56649494</v>
      </c>
      <c r="K208" s="26">
        <v>354913720</v>
      </c>
      <c r="L208" s="26" t="s">
        <v>775</v>
      </c>
      <c r="M208" s="26">
        <v>144786460</v>
      </c>
      <c r="N208" s="26" t="s">
        <v>775</v>
      </c>
    </row>
    <row r="209" spans="1:14" x14ac:dyDescent="0.2">
      <c r="A209" s="3" t="s">
        <v>432</v>
      </c>
      <c r="B209" s="64">
        <v>52231</v>
      </c>
      <c r="C209" s="64">
        <v>0</v>
      </c>
      <c r="D209" s="26">
        <v>0</v>
      </c>
      <c r="E209" s="26" t="s">
        <v>432</v>
      </c>
      <c r="F209" s="20"/>
      <c r="G209" s="26">
        <v>811819365</v>
      </c>
      <c r="H209" s="26">
        <v>579732082.09930229</v>
      </c>
      <c r="I209" s="26">
        <v>579732082</v>
      </c>
      <c r="J209" s="26">
        <v>140227943.12059498</v>
      </c>
      <c r="K209" s="26">
        <v>345291718</v>
      </c>
      <c r="L209" s="26" t="s">
        <v>775</v>
      </c>
      <c r="M209" s="26">
        <v>140227943</v>
      </c>
      <c r="N209" s="26" t="s">
        <v>775</v>
      </c>
    </row>
    <row r="210" spans="1:14" x14ac:dyDescent="0.2">
      <c r="A210" s="3" t="s">
        <v>433</v>
      </c>
      <c r="B210" s="64">
        <v>52262</v>
      </c>
      <c r="C210" s="64">
        <v>0</v>
      </c>
      <c r="D210" s="26">
        <v>0</v>
      </c>
      <c r="E210" s="26" t="s">
        <v>433</v>
      </c>
      <c r="F210" s="20"/>
      <c r="G210" s="26">
        <v>792276148</v>
      </c>
      <c r="H210" s="26">
        <v>564824269.48040199</v>
      </c>
      <c r="I210" s="26">
        <v>564824269</v>
      </c>
      <c r="J210" s="26">
        <v>135655877.36619473</v>
      </c>
      <c r="K210" s="26">
        <v>335542063</v>
      </c>
      <c r="L210" s="26" t="s">
        <v>775</v>
      </c>
      <c r="M210" s="26">
        <v>135655877</v>
      </c>
      <c r="N210" s="26" t="s">
        <v>775</v>
      </c>
    </row>
    <row r="211" spans="1:14" x14ac:dyDescent="0.2">
      <c r="A211" s="3" t="s">
        <v>434</v>
      </c>
      <c r="B211" s="64">
        <v>52290</v>
      </c>
      <c r="C211" s="64">
        <v>0</v>
      </c>
      <c r="D211" s="26">
        <v>0</v>
      </c>
      <c r="E211" s="26" t="s">
        <v>434</v>
      </c>
      <c r="F211" s="20"/>
      <c r="G211" s="26">
        <v>773340982</v>
      </c>
      <c r="H211" s="26">
        <v>550397728.67080212</v>
      </c>
      <c r="I211" s="26">
        <v>550397729</v>
      </c>
      <c r="J211" s="26">
        <v>131256232.51769447</v>
      </c>
      <c r="K211" s="26">
        <v>326125718</v>
      </c>
      <c r="L211" s="26" t="s">
        <v>775</v>
      </c>
      <c r="M211" s="26">
        <v>131256233</v>
      </c>
      <c r="N211" s="26" t="s">
        <v>775</v>
      </c>
    </row>
    <row r="212" spans="1:14" x14ac:dyDescent="0.2">
      <c r="A212" s="3" t="s">
        <v>435</v>
      </c>
      <c r="B212" s="64">
        <v>52321</v>
      </c>
      <c r="C212" s="64">
        <v>0</v>
      </c>
      <c r="D212" s="26">
        <v>0</v>
      </c>
      <c r="E212" s="26" t="s">
        <v>435</v>
      </c>
      <c r="F212" s="20"/>
      <c r="G212" s="26">
        <v>754349932</v>
      </c>
      <c r="H212" s="26">
        <v>535978418.19570255</v>
      </c>
      <c r="I212" s="26">
        <v>535978418</v>
      </c>
      <c r="J212" s="26">
        <v>126913739.34659481</v>
      </c>
      <c r="K212" s="26">
        <v>316760129</v>
      </c>
      <c r="L212" s="26" t="s">
        <v>775</v>
      </c>
      <c r="M212" s="26">
        <v>126913739</v>
      </c>
      <c r="N212" s="26" t="s">
        <v>775</v>
      </c>
    </row>
    <row r="213" spans="1:14" x14ac:dyDescent="0.2">
      <c r="A213" s="3" t="s">
        <v>436</v>
      </c>
      <c r="B213" s="64">
        <v>52351</v>
      </c>
      <c r="C213" s="64">
        <v>0</v>
      </c>
      <c r="D213" s="26">
        <v>0</v>
      </c>
      <c r="E213" s="26" t="s">
        <v>436</v>
      </c>
      <c r="F213" s="20"/>
      <c r="G213" s="26">
        <v>735863067</v>
      </c>
      <c r="H213" s="26">
        <v>521963690.09700298</v>
      </c>
      <c r="I213" s="26">
        <v>521963690</v>
      </c>
      <c r="J213" s="26">
        <v>122721220.68439484</v>
      </c>
      <c r="K213" s="26">
        <v>307679312</v>
      </c>
      <c r="L213" s="26" t="s">
        <v>775</v>
      </c>
      <c r="M213" s="26">
        <v>122721221</v>
      </c>
      <c r="N213" s="26" t="s">
        <v>775</v>
      </c>
    </row>
    <row r="214" spans="1:14" x14ac:dyDescent="0.2">
      <c r="A214" s="3" t="s">
        <v>437</v>
      </c>
      <c r="B214" s="64">
        <v>52382</v>
      </c>
      <c r="C214" s="64">
        <v>0</v>
      </c>
      <c r="D214" s="26">
        <v>0</v>
      </c>
      <c r="E214" s="26" t="s">
        <v>437</v>
      </c>
      <c r="F214" s="20"/>
      <c r="G214" s="26">
        <v>717525523</v>
      </c>
      <c r="H214" s="26">
        <v>508100333.73930264</v>
      </c>
      <c r="I214" s="26">
        <v>508100334</v>
      </c>
      <c r="J214" s="26">
        <v>118616987.4712944</v>
      </c>
      <c r="K214" s="26">
        <v>298732365</v>
      </c>
      <c r="L214" s="26" t="s">
        <v>775</v>
      </c>
      <c r="M214" s="26">
        <v>118616987</v>
      </c>
      <c r="N214" s="26" t="s">
        <v>775</v>
      </c>
    </row>
    <row r="215" spans="1:14" x14ac:dyDescent="0.2">
      <c r="A215" s="3" t="s">
        <v>438</v>
      </c>
      <c r="B215" s="64">
        <v>52412</v>
      </c>
      <c r="C215" s="64">
        <v>0</v>
      </c>
      <c r="D215" s="26">
        <v>0</v>
      </c>
      <c r="E215" s="26" t="s">
        <v>438</v>
      </c>
      <c r="F215" s="20"/>
      <c r="G215" s="26">
        <v>699333016</v>
      </c>
      <c r="H215" s="26">
        <v>494384672.82500267</v>
      </c>
      <c r="I215" s="26">
        <v>494384673</v>
      </c>
      <c r="J215" s="26">
        <v>114598898.69609451</v>
      </c>
      <c r="K215" s="26">
        <v>289916271</v>
      </c>
      <c r="L215" s="26" t="s">
        <v>775</v>
      </c>
      <c r="M215" s="26">
        <v>114598899</v>
      </c>
      <c r="N215" s="26" t="s">
        <v>775</v>
      </c>
    </row>
    <row r="216" spans="1:14" x14ac:dyDescent="0.2">
      <c r="A216" s="3" t="s">
        <v>439</v>
      </c>
      <c r="B216" s="64">
        <v>52443</v>
      </c>
      <c r="C216" s="64">
        <v>0</v>
      </c>
      <c r="D216" s="26">
        <v>0</v>
      </c>
      <c r="E216" s="26" t="s">
        <v>439</v>
      </c>
      <c r="F216" s="20"/>
      <c r="G216" s="26">
        <v>681323506</v>
      </c>
      <c r="H216" s="26">
        <v>480842867.092803</v>
      </c>
      <c r="I216" s="26">
        <v>480842867</v>
      </c>
      <c r="J216" s="26">
        <v>110671720.15119457</v>
      </c>
      <c r="K216" s="26">
        <v>281245488</v>
      </c>
      <c r="L216" s="26" t="s">
        <v>775</v>
      </c>
      <c r="M216" s="26">
        <v>110671720</v>
      </c>
      <c r="N216" s="26" t="s">
        <v>775</v>
      </c>
    </row>
    <row r="217" spans="1:14" x14ac:dyDescent="0.2">
      <c r="A217" s="3" t="s">
        <v>440</v>
      </c>
      <c r="B217" s="64">
        <v>52474</v>
      </c>
      <c r="C217" s="64">
        <v>0</v>
      </c>
      <c r="D217" s="26">
        <v>0</v>
      </c>
      <c r="E217" s="26" t="s">
        <v>440</v>
      </c>
      <c r="F217" s="20"/>
      <c r="G217" s="26">
        <v>663432904</v>
      </c>
      <c r="H217" s="26">
        <v>467428999.43090343</v>
      </c>
      <c r="I217" s="26">
        <v>467428999</v>
      </c>
      <c r="J217" s="26">
        <v>106823590.44169426</v>
      </c>
      <c r="K217" s="26">
        <v>272692273</v>
      </c>
      <c r="L217" s="26" t="s">
        <v>775</v>
      </c>
      <c r="M217" s="26">
        <v>106823590</v>
      </c>
      <c r="N217" s="26" t="s">
        <v>775</v>
      </c>
    </row>
    <row r="218" spans="1:14" x14ac:dyDescent="0.2">
      <c r="A218" s="3" t="s">
        <v>441</v>
      </c>
      <c r="B218" s="64">
        <v>52504</v>
      </c>
      <c r="C218" s="64">
        <v>0</v>
      </c>
      <c r="D218" s="26">
        <v>0</v>
      </c>
      <c r="E218" s="26" t="s">
        <v>441</v>
      </c>
      <c r="F218" s="20"/>
      <c r="G218" s="26">
        <v>645646760</v>
      </c>
      <c r="H218" s="26">
        <v>454132372.01310349</v>
      </c>
      <c r="I218" s="26">
        <v>454132372</v>
      </c>
      <c r="J218" s="26">
        <v>103050953.68989468</v>
      </c>
      <c r="K218" s="26">
        <v>264249658</v>
      </c>
      <c r="L218" s="26" t="s">
        <v>775</v>
      </c>
      <c r="M218" s="26">
        <v>103050954</v>
      </c>
      <c r="N218" s="26" t="s">
        <v>775</v>
      </c>
    </row>
    <row r="219" spans="1:14" x14ac:dyDescent="0.2">
      <c r="A219" s="3" t="s">
        <v>442</v>
      </c>
      <c r="B219" s="64">
        <v>52535</v>
      </c>
      <c r="C219" s="64">
        <v>0</v>
      </c>
      <c r="D219" s="26">
        <v>0</v>
      </c>
      <c r="E219" s="26" t="s">
        <v>442</v>
      </c>
      <c r="F219" s="20"/>
      <c r="G219" s="26">
        <v>627843839</v>
      </c>
      <c r="H219" s="26">
        <v>440867374.78840351</v>
      </c>
      <c r="I219" s="26">
        <v>440867375</v>
      </c>
      <c r="J219" s="26">
        <v>99333457.39889431</v>
      </c>
      <c r="K219" s="26">
        <v>255867266</v>
      </c>
      <c r="L219" s="26" t="s">
        <v>775</v>
      </c>
      <c r="M219" s="26">
        <v>99333457</v>
      </c>
      <c r="N219" s="26" t="s">
        <v>775</v>
      </c>
    </row>
    <row r="220" spans="1:14" x14ac:dyDescent="0.2">
      <c r="A220" s="3" t="s">
        <v>443</v>
      </c>
      <c r="B220" s="64">
        <v>52565</v>
      </c>
      <c r="C220" s="64">
        <v>0</v>
      </c>
      <c r="D220" s="26">
        <v>0</v>
      </c>
      <c r="E220" s="26" t="s">
        <v>443</v>
      </c>
      <c r="F220" s="20"/>
      <c r="G220" s="26">
        <v>610268912</v>
      </c>
      <c r="H220" s="26">
        <v>427805546.44870377</v>
      </c>
      <c r="I220" s="26">
        <v>427805546</v>
      </c>
      <c r="J220" s="26">
        <v>95708836.692494392</v>
      </c>
      <c r="K220" s="26">
        <v>247644093</v>
      </c>
      <c r="L220" s="26" t="s">
        <v>775</v>
      </c>
      <c r="M220" s="26">
        <v>95708837</v>
      </c>
      <c r="N220" s="26" t="s">
        <v>775</v>
      </c>
    </row>
    <row r="221" spans="1:14" x14ac:dyDescent="0.2">
      <c r="A221" s="3" t="s">
        <v>444</v>
      </c>
      <c r="B221" s="64">
        <v>52596</v>
      </c>
      <c r="C221" s="64">
        <v>0</v>
      </c>
      <c r="D221" s="26">
        <v>0</v>
      </c>
      <c r="E221" s="26" t="s">
        <v>444</v>
      </c>
      <c r="F221" s="20"/>
      <c r="G221" s="26">
        <v>592502475</v>
      </c>
      <c r="H221" s="26">
        <v>414652389.9125042</v>
      </c>
      <c r="I221" s="26">
        <v>414652390</v>
      </c>
      <c r="J221" s="26">
        <v>92110223.418094635</v>
      </c>
      <c r="K221" s="26">
        <v>239409031</v>
      </c>
      <c r="L221" s="26" t="s">
        <v>775</v>
      </c>
      <c r="M221" s="26">
        <v>92110223</v>
      </c>
      <c r="N221" s="26" t="s">
        <v>775</v>
      </c>
    </row>
    <row r="222" spans="1:14" x14ac:dyDescent="0.2">
      <c r="A222" s="3" t="s">
        <v>445</v>
      </c>
      <c r="B222" s="64">
        <v>52627</v>
      </c>
      <c r="C222" s="64">
        <v>0</v>
      </c>
      <c r="D222" s="26">
        <v>0</v>
      </c>
      <c r="E222" s="26" t="s">
        <v>445</v>
      </c>
      <c r="F222" s="20"/>
      <c r="G222" s="26">
        <v>575175809</v>
      </c>
      <c r="H222" s="26">
        <v>401849521.55740452</v>
      </c>
      <c r="I222" s="26">
        <v>401849522</v>
      </c>
      <c r="J222" s="26">
        <v>88634980.726494789</v>
      </c>
      <c r="K222" s="26">
        <v>231416652</v>
      </c>
      <c r="L222" s="26" t="s">
        <v>775</v>
      </c>
      <c r="M222" s="26">
        <v>88634981</v>
      </c>
      <c r="N222" s="26" t="s">
        <v>775</v>
      </c>
    </row>
    <row r="223" spans="1:14" x14ac:dyDescent="0.2">
      <c r="A223" s="3" t="s">
        <v>446</v>
      </c>
      <c r="B223" s="64">
        <v>52656</v>
      </c>
      <c r="C223" s="64">
        <v>0</v>
      </c>
      <c r="D223" s="26">
        <v>0</v>
      </c>
      <c r="E223" s="26" t="s">
        <v>446</v>
      </c>
      <c r="F223" s="20"/>
      <c r="G223" s="26">
        <v>557866209</v>
      </c>
      <c r="H223" s="26">
        <v>389100455.45710468</v>
      </c>
      <c r="I223" s="26">
        <v>389100455</v>
      </c>
      <c r="J223" s="26">
        <v>85216064.664394379</v>
      </c>
      <c r="K223" s="26">
        <v>223494934</v>
      </c>
      <c r="L223" s="26" t="s">
        <v>775</v>
      </c>
      <c r="M223" s="26">
        <v>85216065</v>
      </c>
      <c r="N223" s="26" t="s">
        <v>775</v>
      </c>
    </row>
    <row r="224" spans="1:14" x14ac:dyDescent="0.2">
      <c r="A224" s="3" t="s">
        <v>447</v>
      </c>
      <c r="B224" s="64">
        <v>52687</v>
      </c>
      <c r="C224" s="64">
        <v>0</v>
      </c>
      <c r="D224" s="26">
        <v>0</v>
      </c>
      <c r="E224" s="26" t="s">
        <v>447</v>
      </c>
      <c r="F224" s="20"/>
      <c r="G224" s="26">
        <v>540702713</v>
      </c>
      <c r="H224" s="26">
        <v>376494877.09190464</v>
      </c>
      <c r="I224" s="26">
        <v>376494877</v>
      </c>
      <c r="J224" s="26">
        <v>81872272.005894661</v>
      </c>
      <c r="K224" s="26">
        <v>215694867</v>
      </c>
      <c r="L224" s="26" t="s">
        <v>775</v>
      </c>
      <c r="M224" s="26">
        <v>81872272</v>
      </c>
      <c r="N224" s="26" t="s">
        <v>775</v>
      </c>
    </row>
    <row r="225" spans="1:14" x14ac:dyDescent="0.2">
      <c r="A225" s="3" t="s">
        <v>448</v>
      </c>
      <c r="B225" s="64">
        <v>52717</v>
      </c>
      <c r="C225" s="64">
        <v>0</v>
      </c>
      <c r="D225" s="26">
        <v>0</v>
      </c>
      <c r="E225" s="26" t="s">
        <v>448</v>
      </c>
      <c r="F225" s="20"/>
      <c r="G225" s="26">
        <v>523797191</v>
      </c>
      <c r="H225" s="26">
        <v>364109933.52170467</v>
      </c>
      <c r="I225" s="26">
        <v>364109934</v>
      </c>
      <c r="J225" s="26">
        <v>78619148.321094513</v>
      </c>
      <c r="K225" s="26">
        <v>208059744</v>
      </c>
      <c r="L225" s="26" t="s">
        <v>775</v>
      </c>
      <c r="M225" s="26">
        <v>78619148</v>
      </c>
      <c r="N225" s="26" t="s">
        <v>775</v>
      </c>
    </row>
    <row r="226" spans="1:14" x14ac:dyDescent="0.2">
      <c r="A226" s="3" t="s">
        <v>449</v>
      </c>
      <c r="B226" s="64">
        <v>52748</v>
      </c>
      <c r="C226" s="64">
        <v>0</v>
      </c>
      <c r="D226" s="26">
        <v>0</v>
      </c>
      <c r="E226" s="26" t="s">
        <v>449</v>
      </c>
      <c r="F226" s="20"/>
      <c r="G226" s="26">
        <v>506965237</v>
      </c>
      <c r="H226" s="26">
        <v>351816645.04640484</v>
      </c>
      <c r="I226" s="26">
        <v>351816645</v>
      </c>
      <c r="J226" s="26">
        <v>75427589.077694893</v>
      </c>
      <c r="K226" s="26">
        <v>200514928</v>
      </c>
      <c r="L226" s="26" t="s">
        <v>775</v>
      </c>
      <c r="M226" s="26">
        <v>75427589</v>
      </c>
      <c r="N226" s="26" t="s">
        <v>775</v>
      </c>
    </row>
    <row r="227" spans="1:14" x14ac:dyDescent="0.2">
      <c r="A227" s="3" t="s">
        <v>450</v>
      </c>
      <c r="B227" s="64">
        <v>52778</v>
      </c>
      <c r="C227" s="64">
        <v>0</v>
      </c>
      <c r="D227" s="26">
        <v>0</v>
      </c>
      <c r="E227" s="26" t="s">
        <v>450</v>
      </c>
      <c r="F227" s="20"/>
      <c r="G227" s="26">
        <v>490371917</v>
      </c>
      <c r="H227" s="26">
        <v>339729009.27710438</v>
      </c>
      <c r="I227" s="26">
        <v>339729009</v>
      </c>
      <c r="J227" s="26">
        <v>72321014.94639492</v>
      </c>
      <c r="K227" s="26">
        <v>193124670</v>
      </c>
      <c r="L227" s="26" t="s">
        <v>775</v>
      </c>
      <c r="M227" s="26">
        <v>72321015</v>
      </c>
      <c r="N227" s="26" t="s">
        <v>775</v>
      </c>
    </row>
    <row r="228" spans="1:14" x14ac:dyDescent="0.2">
      <c r="A228" s="3" t="s">
        <v>451</v>
      </c>
      <c r="B228" s="64">
        <v>52809</v>
      </c>
      <c r="C228" s="64">
        <v>0</v>
      </c>
      <c r="D228" s="26">
        <v>0</v>
      </c>
      <c r="E228" s="26" t="s">
        <v>451</v>
      </c>
      <c r="F228" s="20"/>
      <c r="G228" s="26">
        <v>474004027</v>
      </c>
      <c r="H228" s="26">
        <v>327836958.95150471</v>
      </c>
      <c r="I228" s="26">
        <v>327836959</v>
      </c>
      <c r="J228" s="26">
        <v>69295946.070295334</v>
      </c>
      <c r="K228" s="26">
        <v>185882210</v>
      </c>
      <c r="L228" s="26" t="s">
        <v>775</v>
      </c>
      <c r="M228" s="26">
        <v>69295946</v>
      </c>
      <c r="N228" s="26" t="s">
        <v>775</v>
      </c>
    </row>
    <row r="229" spans="1:14" x14ac:dyDescent="0.2">
      <c r="A229" s="3" t="s">
        <v>452</v>
      </c>
      <c r="B229" s="64">
        <v>52840</v>
      </c>
      <c r="C229" s="64">
        <v>0</v>
      </c>
      <c r="D229" s="26">
        <v>0</v>
      </c>
      <c r="E229" s="26" t="s">
        <v>452</v>
      </c>
      <c r="F229" s="20"/>
      <c r="G229" s="26">
        <v>457914776</v>
      </c>
      <c r="H229" s="26">
        <v>316176348.16030502</v>
      </c>
      <c r="I229" s="26">
        <v>316176348</v>
      </c>
      <c r="J229" s="26">
        <v>66358617.746395111</v>
      </c>
      <c r="K229" s="26">
        <v>178806824</v>
      </c>
      <c r="L229" s="26" t="s">
        <v>775</v>
      </c>
      <c r="M229" s="26">
        <v>66358618</v>
      </c>
      <c r="N229" s="26" t="s">
        <v>775</v>
      </c>
    </row>
    <row r="230" spans="1:14" x14ac:dyDescent="0.2">
      <c r="A230" s="3" t="s">
        <v>453</v>
      </c>
      <c r="B230" s="64">
        <v>52870</v>
      </c>
      <c r="C230" s="64">
        <v>0</v>
      </c>
      <c r="D230" s="26">
        <v>0</v>
      </c>
      <c r="E230" s="26" t="s">
        <v>453</v>
      </c>
      <c r="F230" s="20"/>
      <c r="G230" s="26">
        <v>442096568</v>
      </c>
      <c r="H230" s="26">
        <v>304740870.47450542</v>
      </c>
      <c r="I230" s="26">
        <v>304740870</v>
      </c>
      <c r="J230" s="26">
        <v>63506282.640094757</v>
      </c>
      <c r="K230" s="26">
        <v>171893798</v>
      </c>
      <c r="L230" s="26" t="s">
        <v>775</v>
      </c>
      <c r="M230" s="26">
        <v>63506283</v>
      </c>
      <c r="N230" s="26" t="s">
        <v>775</v>
      </c>
    </row>
    <row r="231" spans="1:14" x14ac:dyDescent="0.2">
      <c r="A231" s="3" t="s">
        <v>454</v>
      </c>
      <c r="B231" s="64">
        <v>52901</v>
      </c>
      <c r="C231" s="64">
        <v>0</v>
      </c>
      <c r="D231" s="26">
        <v>0</v>
      </c>
      <c r="E231" s="26" t="s">
        <v>454</v>
      </c>
      <c r="F231" s="20"/>
      <c r="G231" s="26">
        <v>426580009</v>
      </c>
      <c r="H231" s="26">
        <v>293550550.8303051</v>
      </c>
      <c r="I231" s="26">
        <v>293550551</v>
      </c>
      <c r="J231" s="26">
        <v>60741697.405394554</v>
      </c>
      <c r="K231" s="26">
        <v>165153278</v>
      </c>
      <c r="L231" s="26" t="s">
        <v>775</v>
      </c>
      <c r="M231" s="26">
        <v>60741697</v>
      </c>
      <c r="N231" s="26" t="s">
        <v>775</v>
      </c>
    </row>
    <row r="232" spans="1:14" x14ac:dyDescent="0.2">
      <c r="A232" s="3" t="s">
        <v>455</v>
      </c>
      <c r="B232" s="64">
        <v>52931</v>
      </c>
      <c r="C232" s="64">
        <v>0</v>
      </c>
      <c r="D232" s="26">
        <v>0</v>
      </c>
      <c r="E232" s="26" t="s">
        <v>455</v>
      </c>
      <c r="F232" s="20"/>
      <c r="G232" s="26">
        <v>411263970</v>
      </c>
      <c r="H232" s="26">
        <v>282534771.49550533</v>
      </c>
      <c r="I232" s="26">
        <v>282534771</v>
      </c>
      <c r="J232" s="26">
        <v>58048895.985594749</v>
      </c>
      <c r="K232" s="26">
        <v>158544432</v>
      </c>
      <c r="L232" s="26" t="s">
        <v>775</v>
      </c>
      <c r="M232" s="26">
        <v>58048896</v>
      </c>
      <c r="N232" s="26" t="s">
        <v>775</v>
      </c>
    </row>
    <row r="233" spans="1:14" x14ac:dyDescent="0.2">
      <c r="A233" s="3" t="s">
        <v>456</v>
      </c>
      <c r="B233" s="64">
        <v>52962</v>
      </c>
      <c r="C233" s="64">
        <v>0</v>
      </c>
      <c r="D233" s="26">
        <v>0</v>
      </c>
      <c r="E233" s="26" t="s">
        <v>456</v>
      </c>
      <c r="F233" s="20"/>
      <c r="G233" s="26">
        <v>396130855</v>
      </c>
      <c r="H233" s="26">
        <v>271680677.41890526</v>
      </c>
      <c r="I233" s="26">
        <v>271680677</v>
      </c>
      <c r="J233" s="26">
        <v>55424125.328894615</v>
      </c>
      <c r="K233" s="26">
        <v>152059178</v>
      </c>
      <c r="L233" s="26" t="s">
        <v>775</v>
      </c>
      <c r="M233" s="26">
        <v>55424125</v>
      </c>
      <c r="N233" s="26" t="s">
        <v>775</v>
      </c>
    </row>
    <row r="234" spans="1:14" x14ac:dyDescent="0.2">
      <c r="A234" s="3" t="s">
        <v>457</v>
      </c>
      <c r="B234" s="64">
        <v>52993</v>
      </c>
      <c r="C234" s="64">
        <v>0</v>
      </c>
      <c r="D234" s="26">
        <v>0</v>
      </c>
      <c r="E234" s="26" t="s">
        <v>457</v>
      </c>
      <c r="F234" s="20"/>
      <c r="G234" s="26">
        <v>382130054</v>
      </c>
      <c r="H234" s="26">
        <v>261637574.95110512</v>
      </c>
      <c r="I234" s="26">
        <v>261637575</v>
      </c>
      <c r="J234" s="26">
        <v>52997849.540595055</v>
      </c>
      <c r="K234" s="26">
        <v>146059159</v>
      </c>
      <c r="L234" s="26" t="s">
        <v>775</v>
      </c>
      <c r="M234" s="26">
        <v>52997850</v>
      </c>
      <c r="N234" s="26" t="s">
        <v>775</v>
      </c>
    </row>
    <row r="235" spans="1:14" x14ac:dyDescent="0.2">
      <c r="A235" s="3" t="s">
        <v>458</v>
      </c>
      <c r="B235" s="64">
        <v>53021</v>
      </c>
      <c r="C235" s="64">
        <v>0</v>
      </c>
      <c r="D235" s="26">
        <v>0</v>
      </c>
      <c r="E235" s="26" t="s">
        <v>458</v>
      </c>
      <c r="F235" s="20"/>
      <c r="G235" s="26">
        <v>368256012</v>
      </c>
      <c r="H235" s="26">
        <v>251714135.34290504</v>
      </c>
      <c r="I235" s="26">
        <v>251714135</v>
      </c>
      <c r="J235" s="26">
        <v>50627184.22309494</v>
      </c>
      <c r="K235" s="26">
        <v>140155801</v>
      </c>
      <c r="L235" s="26" t="s">
        <v>775</v>
      </c>
      <c r="M235" s="26">
        <v>50627184</v>
      </c>
      <c r="N235" s="26" t="s">
        <v>775</v>
      </c>
    </row>
    <row r="236" spans="1:14" x14ac:dyDescent="0.2">
      <c r="A236" s="3" t="s">
        <v>459</v>
      </c>
      <c r="B236" s="64">
        <v>53052</v>
      </c>
      <c r="C236" s="64">
        <v>0</v>
      </c>
      <c r="D236" s="26">
        <v>0</v>
      </c>
      <c r="E236" s="26" t="s">
        <v>459</v>
      </c>
      <c r="F236" s="20"/>
      <c r="G236" s="26">
        <v>354490902</v>
      </c>
      <c r="H236" s="26">
        <v>241897673.85120487</v>
      </c>
      <c r="I236" s="26">
        <v>241897674</v>
      </c>
      <c r="J236" s="26">
        <v>48308760.787494659</v>
      </c>
      <c r="K236" s="26">
        <v>134341428</v>
      </c>
      <c r="L236" s="26" t="s">
        <v>775</v>
      </c>
      <c r="M236" s="26">
        <v>48308761</v>
      </c>
      <c r="N236" s="26" t="s">
        <v>775</v>
      </c>
    </row>
    <row r="237" spans="1:14" x14ac:dyDescent="0.2">
      <c r="A237" s="3" t="s">
        <v>460</v>
      </c>
      <c r="B237" s="64">
        <v>53082</v>
      </c>
      <c r="C237" s="64">
        <v>0</v>
      </c>
      <c r="D237" s="26">
        <v>0</v>
      </c>
      <c r="E237" s="26" t="s">
        <v>460</v>
      </c>
      <c r="F237" s="20"/>
      <c r="G237" s="26">
        <v>340859713</v>
      </c>
      <c r="H237" s="26">
        <v>232204756.4543047</v>
      </c>
      <c r="I237" s="26">
        <v>232204756</v>
      </c>
      <c r="J237" s="26">
        <v>46045092.813694954</v>
      </c>
      <c r="K237" s="26">
        <v>128624640</v>
      </c>
      <c r="L237" s="26" t="s">
        <v>775</v>
      </c>
      <c r="M237" s="26">
        <v>46045093</v>
      </c>
      <c r="N237" s="26" t="s">
        <v>775</v>
      </c>
    </row>
    <row r="238" spans="1:14" x14ac:dyDescent="0.2">
      <c r="A238" s="3" t="s">
        <v>461</v>
      </c>
      <c r="B238" s="64">
        <v>53113</v>
      </c>
      <c r="C238" s="64">
        <v>0</v>
      </c>
      <c r="D238" s="26">
        <v>0</v>
      </c>
      <c r="E238" s="26" t="s">
        <v>461</v>
      </c>
      <c r="F238" s="20"/>
      <c r="G238" s="26">
        <v>327387954</v>
      </c>
      <c r="H238" s="26">
        <v>222652191.29690456</v>
      </c>
      <c r="I238" s="26">
        <v>222652191</v>
      </c>
      <c r="J238" s="26">
        <v>43838658.011394501</v>
      </c>
      <c r="K238" s="26">
        <v>123014082</v>
      </c>
      <c r="L238" s="26" t="s">
        <v>775</v>
      </c>
      <c r="M238" s="26">
        <v>43838658</v>
      </c>
      <c r="N238" s="26" t="s">
        <v>775</v>
      </c>
    </row>
    <row r="239" spans="1:14" x14ac:dyDescent="0.2">
      <c r="A239" s="3" t="s">
        <v>462</v>
      </c>
      <c r="B239" s="64">
        <v>53143</v>
      </c>
      <c r="C239" s="64">
        <v>0</v>
      </c>
      <c r="D239" s="26">
        <v>0</v>
      </c>
      <c r="E239" s="26" t="s">
        <v>462</v>
      </c>
      <c r="F239" s="20"/>
      <c r="G239" s="26">
        <v>314145829</v>
      </c>
      <c r="H239" s="26">
        <v>213287014.60580444</v>
      </c>
      <c r="I239" s="26">
        <v>213287015</v>
      </c>
      <c r="J239" s="26">
        <v>41697760.342694283</v>
      </c>
      <c r="K239" s="26">
        <v>117534961</v>
      </c>
      <c r="L239" s="26" t="s">
        <v>775</v>
      </c>
      <c r="M239" s="26">
        <v>41697760</v>
      </c>
      <c r="N239" s="26" t="s">
        <v>775</v>
      </c>
    </row>
    <row r="240" spans="1:14" x14ac:dyDescent="0.2">
      <c r="A240" s="3" t="s">
        <v>463</v>
      </c>
      <c r="B240" s="64">
        <v>53174</v>
      </c>
      <c r="C240" s="64">
        <v>0</v>
      </c>
      <c r="D240" s="26">
        <v>0</v>
      </c>
      <c r="E240" s="26" t="s">
        <v>463</v>
      </c>
      <c r="F240" s="20"/>
      <c r="G240" s="26">
        <v>301235272</v>
      </c>
      <c r="H240" s="26">
        <v>204177451.66920471</v>
      </c>
      <c r="I240" s="26">
        <v>204177452</v>
      </c>
      <c r="J240" s="26">
        <v>39634567.981594086</v>
      </c>
      <c r="K240" s="26">
        <v>112223866</v>
      </c>
      <c r="L240" s="26" t="s">
        <v>775</v>
      </c>
      <c r="M240" s="26">
        <v>39634568</v>
      </c>
      <c r="N240" s="26" t="s">
        <v>775</v>
      </c>
    </row>
    <row r="241" spans="1:14" x14ac:dyDescent="0.2">
      <c r="A241" s="3" t="s">
        <v>464</v>
      </c>
      <c r="B241" s="64">
        <v>53205</v>
      </c>
      <c r="C241" s="64">
        <v>0</v>
      </c>
      <c r="D241" s="26">
        <v>0</v>
      </c>
      <c r="E241" s="26" t="s">
        <v>464</v>
      </c>
      <c r="F241" s="20"/>
      <c r="G241" s="26">
        <v>288546062</v>
      </c>
      <c r="H241" s="26">
        <v>195247709.7885046</v>
      </c>
      <c r="I241" s="26">
        <v>195247710</v>
      </c>
      <c r="J241" s="26">
        <v>37633129.434594154</v>
      </c>
      <c r="K241" s="26">
        <v>107038050</v>
      </c>
      <c r="L241" s="26" t="s">
        <v>775</v>
      </c>
      <c r="M241" s="26">
        <v>37633129</v>
      </c>
      <c r="N241" s="26" t="s">
        <v>775</v>
      </c>
    </row>
    <row r="242" spans="1:14" x14ac:dyDescent="0.2">
      <c r="A242" s="3" t="s">
        <v>465</v>
      </c>
      <c r="B242" s="64">
        <v>53235</v>
      </c>
      <c r="C242" s="64">
        <v>0</v>
      </c>
      <c r="D242" s="26">
        <v>0</v>
      </c>
      <c r="E242" s="26" t="s">
        <v>465</v>
      </c>
      <c r="F242" s="20"/>
      <c r="G242" s="26">
        <v>276151986</v>
      </c>
      <c r="H242" s="26">
        <v>186546801.51230431</v>
      </c>
      <c r="I242" s="26">
        <v>186546802</v>
      </c>
      <c r="J242" s="26">
        <v>35701809.559594154</v>
      </c>
      <c r="K242" s="26">
        <v>102003445</v>
      </c>
      <c r="L242" s="26" t="s">
        <v>775</v>
      </c>
      <c r="M242" s="26">
        <v>35701810</v>
      </c>
      <c r="N242" s="26" t="s">
        <v>775</v>
      </c>
    </row>
    <row r="243" spans="1:14" x14ac:dyDescent="0.2">
      <c r="A243" s="3" t="s">
        <v>466</v>
      </c>
      <c r="B243" s="64">
        <v>53266</v>
      </c>
      <c r="C243" s="64">
        <v>0</v>
      </c>
      <c r="D243" s="26">
        <v>0</v>
      </c>
      <c r="E243" s="26" t="s">
        <v>466</v>
      </c>
      <c r="F243" s="20"/>
      <c r="G243" s="26">
        <v>264157917</v>
      </c>
      <c r="H243" s="26">
        <v>178144372.45450401</v>
      </c>
      <c r="I243" s="26">
        <v>178144372</v>
      </c>
      <c r="J243" s="26">
        <v>33852641.782693863</v>
      </c>
      <c r="K243" s="26">
        <v>97156964</v>
      </c>
      <c r="L243" s="26" t="s">
        <v>775</v>
      </c>
      <c r="M243" s="26">
        <v>33852642</v>
      </c>
      <c r="N243" s="26" t="s">
        <v>775</v>
      </c>
    </row>
    <row r="244" spans="1:14" x14ac:dyDescent="0.2">
      <c r="A244" s="3" t="s">
        <v>467</v>
      </c>
      <c r="B244" s="64">
        <v>53296</v>
      </c>
      <c r="C244" s="64">
        <v>0</v>
      </c>
      <c r="D244" s="26">
        <v>0</v>
      </c>
      <c r="E244" s="26" t="s">
        <v>467</v>
      </c>
      <c r="F244" s="20"/>
      <c r="G244" s="26">
        <v>252648033</v>
      </c>
      <c r="H244" s="26">
        <v>170095661.74770355</v>
      </c>
      <c r="I244" s="26">
        <v>170095662</v>
      </c>
      <c r="J244" s="26">
        <v>32094582.559793472</v>
      </c>
      <c r="K244" s="26">
        <v>92527293</v>
      </c>
      <c r="L244" s="26" t="s">
        <v>775</v>
      </c>
      <c r="M244" s="26">
        <v>32094583</v>
      </c>
      <c r="N244" s="26" t="s">
        <v>775</v>
      </c>
    </row>
    <row r="245" spans="1:14" x14ac:dyDescent="0.2">
      <c r="A245" s="3" t="s">
        <v>468</v>
      </c>
      <c r="B245" s="64">
        <v>53327</v>
      </c>
      <c r="C245" s="64">
        <v>0</v>
      </c>
      <c r="D245" s="26">
        <v>0</v>
      </c>
      <c r="E245" s="26" t="s">
        <v>468</v>
      </c>
      <c r="F245" s="20"/>
      <c r="G245" s="26">
        <v>241592571</v>
      </c>
      <c r="H245" s="26">
        <v>162378950.98350334</v>
      </c>
      <c r="I245" s="26">
        <v>162378951</v>
      </c>
      <c r="J245" s="26">
        <v>30421894.909793854</v>
      </c>
      <c r="K245" s="26">
        <v>88101063</v>
      </c>
      <c r="L245" s="26" t="s">
        <v>775</v>
      </c>
      <c r="M245" s="26">
        <v>30421895</v>
      </c>
      <c r="N245" s="26" t="s">
        <v>775</v>
      </c>
    </row>
    <row r="246" spans="1:14" x14ac:dyDescent="0.2">
      <c r="A246" s="3" t="s">
        <v>469</v>
      </c>
      <c r="B246" s="64">
        <v>53358</v>
      </c>
      <c r="C246" s="64">
        <v>0</v>
      </c>
      <c r="D246" s="26">
        <v>0</v>
      </c>
      <c r="E246" s="26" t="s">
        <v>469</v>
      </c>
      <c r="F246" s="20"/>
      <c r="G246" s="26">
        <v>231020702</v>
      </c>
      <c r="H246" s="26">
        <v>155012205.23680305</v>
      </c>
      <c r="I246" s="26">
        <v>155012205</v>
      </c>
      <c r="J246" s="26">
        <v>28836361.491093636</v>
      </c>
      <c r="K246" s="26">
        <v>83886506</v>
      </c>
      <c r="L246" s="26" t="s">
        <v>775</v>
      </c>
      <c r="M246" s="26">
        <v>28836361</v>
      </c>
      <c r="N246" s="26" t="s">
        <v>775</v>
      </c>
    </row>
    <row r="247" spans="1:14" x14ac:dyDescent="0.2">
      <c r="A247" s="3" t="s">
        <v>470</v>
      </c>
      <c r="B247" s="64">
        <v>53386</v>
      </c>
      <c r="C247" s="64">
        <v>0</v>
      </c>
      <c r="D247" s="26">
        <v>0</v>
      </c>
      <c r="E247" s="26" t="s">
        <v>470</v>
      </c>
      <c r="F247" s="20"/>
      <c r="G247" s="26">
        <v>220777541</v>
      </c>
      <c r="H247" s="26">
        <v>147889971.84500313</v>
      </c>
      <c r="I247" s="26">
        <v>147889972</v>
      </c>
      <c r="J247" s="26">
        <v>27316894.721793175</v>
      </c>
      <c r="K247" s="26">
        <v>79825148</v>
      </c>
      <c r="L247" s="26" t="s">
        <v>775</v>
      </c>
      <c r="M247" s="26">
        <v>27316895</v>
      </c>
      <c r="N247" s="26" t="s">
        <v>775</v>
      </c>
    </row>
    <row r="248" spans="1:14" x14ac:dyDescent="0.2">
      <c r="A248" s="3" t="s">
        <v>471</v>
      </c>
      <c r="B248" s="64">
        <v>53417</v>
      </c>
      <c r="C248" s="64">
        <v>0</v>
      </c>
      <c r="D248" s="26">
        <v>0</v>
      </c>
      <c r="E248" s="26" t="s">
        <v>471</v>
      </c>
      <c r="F248" s="20"/>
      <c r="G248" s="26">
        <v>210881901</v>
      </c>
      <c r="H248" s="26">
        <v>141023660.13000298</v>
      </c>
      <c r="I248" s="26">
        <v>141023660</v>
      </c>
      <c r="J248" s="26">
        <v>25864412.674993515</v>
      </c>
      <c r="K248" s="26">
        <v>75922024</v>
      </c>
      <c r="L248" s="26" t="s">
        <v>775</v>
      </c>
      <c r="M248" s="26">
        <v>25864413</v>
      </c>
      <c r="N248" s="26" t="s">
        <v>775</v>
      </c>
    </row>
    <row r="249" spans="1:14" x14ac:dyDescent="0.2">
      <c r="A249" s="3" t="s">
        <v>472</v>
      </c>
      <c r="B249" s="64">
        <v>53447</v>
      </c>
      <c r="C249" s="64">
        <v>0</v>
      </c>
      <c r="D249" s="26">
        <v>0</v>
      </c>
      <c r="E249" s="26" t="s">
        <v>472</v>
      </c>
      <c r="F249" s="20"/>
      <c r="G249" s="26">
        <v>201347046</v>
      </c>
      <c r="H249" s="26">
        <v>134420892.98320293</v>
      </c>
      <c r="I249" s="26">
        <v>134420893</v>
      </c>
      <c r="J249" s="26">
        <v>24479100.261693954</v>
      </c>
      <c r="K249" s="26">
        <v>72180082</v>
      </c>
      <c r="L249" s="26" t="s">
        <v>775</v>
      </c>
      <c r="M249" s="26">
        <v>24479100</v>
      </c>
      <c r="N249" s="26" t="s">
        <v>775</v>
      </c>
    </row>
    <row r="250" spans="1:14" x14ac:dyDescent="0.2">
      <c r="A250" s="3" t="s">
        <v>473</v>
      </c>
      <c r="B250" s="64">
        <v>53478</v>
      </c>
      <c r="C250" s="64">
        <v>0</v>
      </c>
      <c r="D250" s="26">
        <v>0</v>
      </c>
      <c r="E250" s="26" t="s">
        <v>473</v>
      </c>
      <c r="F250" s="20"/>
      <c r="G250" s="26">
        <v>192121437</v>
      </c>
      <c r="H250" s="26">
        <v>128046048.02100277</v>
      </c>
      <c r="I250" s="26">
        <v>128046048</v>
      </c>
      <c r="J250" s="26">
        <v>23153299.527494431</v>
      </c>
      <c r="K250" s="26">
        <v>68579066</v>
      </c>
      <c r="L250" s="26" t="s">
        <v>775</v>
      </c>
      <c r="M250" s="26">
        <v>23153300</v>
      </c>
      <c r="N250" s="26" t="s">
        <v>775</v>
      </c>
    </row>
    <row r="251" spans="1:14" x14ac:dyDescent="0.2">
      <c r="A251" s="3" t="s">
        <v>474</v>
      </c>
      <c r="B251" s="64">
        <v>53508</v>
      </c>
      <c r="C251" s="64">
        <v>0</v>
      </c>
      <c r="D251" s="26">
        <v>0</v>
      </c>
      <c r="E251" s="26" t="s">
        <v>474</v>
      </c>
      <c r="F251" s="20"/>
      <c r="G251" s="26">
        <v>183328246</v>
      </c>
      <c r="H251" s="26">
        <v>121979985.49470234</v>
      </c>
      <c r="I251" s="26">
        <v>121979985</v>
      </c>
      <c r="J251" s="26">
        <v>21900464.422294617</v>
      </c>
      <c r="K251" s="26">
        <v>65161153</v>
      </c>
      <c r="L251" s="26" t="s">
        <v>775</v>
      </c>
      <c r="M251" s="26">
        <v>21900464</v>
      </c>
      <c r="N251" s="26" t="s">
        <v>775</v>
      </c>
    </row>
    <row r="252" spans="1:14" x14ac:dyDescent="0.2">
      <c r="A252" s="3" t="s">
        <v>475</v>
      </c>
      <c r="B252" s="64">
        <v>53539</v>
      </c>
      <c r="C252" s="64">
        <v>0</v>
      </c>
      <c r="D252" s="26">
        <v>0</v>
      </c>
      <c r="E252" s="26" t="s">
        <v>475</v>
      </c>
      <c r="F252" s="20"/>
      <c r="G252" s="26">
        <v>175065996</v>
      </c>
      <c r="H252" s="26">
        <v>116286642.5588026</v>
      </c>
      <c r="I252" s="26">
        <v>116286643</v>
      </c>
      <c r="J252" s="26">
        <v>20730635.472794533</v>
      </c>
      <c r="K252" s="26">
        <v>61959058</v>
      </c>
      <c r="L252" s="26" t="s">
        <v>775</v>
      </c>
      <c r="M252" s="26">
        <v>20730635</v>
      </c>
      <c r="N252" s="26" t="s">
        <v>775</v>
      </c>
    </row>
    <row r="253" spans="1:14" x14ac:dyDescent="0.2">
      <c r="A253" s="3" t="s">
        <v>476</v>
      </c>
      <c r="B253" s="64">
        <v>53570</v>
      </c>
      <c r="C253" s="64">
        <v>0</v>
      </c>
      <c r="D253" s="26">
        <v>0</v>
      </c>
      <c r="E253" s="26" t="s">
        <v>476</v>
      </c>
      <c r="F253" s="20"/>
      <c r="G253" s="26">
        <v>167176198</v>
      </c>
      <c r="H253" s="26">
        <v>110859092.1067028</v>
      </c>
      <c r="I253" s="26">
        <v>110859092</v>
      </c>
      <c r="J253" s="26">
        <v>19623304.234294891</v>
      </c>
      <c r="K253" s="26">
        <v>58914349</v>
      </c>
      <c r="L253" s="26" t="s">
        <v>775</v>
      </c>
      <c r="M253" s="26">
        <v>19623304</v>
      </c>
      <c r="N253" s="26" t="s">
        <v>775</v>
      </c>
    </row>
    <row r="254" spans="1:14" x14ac:dyDescent="0.2">
      <c r="A254" s="3" t="s">
        <v>477</v>
      </c>
      <c r="B254" s="64">
        <v>53600</v>
      </c>
      <c r="C254" s="64">
        <v>0</v>
      </c>
      <c r="D254" s="26">
        <v>0</v>
      </c>
      <c r="E254" s="26" t="s">
        <v>477</v>
      </c>
      <c r="F254" s="20"/>
      <c r="G254" s="26">
        <v>159664661</v>
      </c>
      <c r="H254" s="26">
        <v>105699885.04670238</v>
      </c>
      <c r="I254" s="26">
        <v>105699885</v>
      </c>
      <c r="J254" s="26">
        <v>18577760.966195107</v>
      </c>
      <c r="K254" s="26">
        <v>56027220</v>
      </c>
      <c r="L254" s="26" t="s">
        <v>775</v>
      </c>
      <c r="M254" s="26">
        <v>18577761</v>
      </c>
      <c r="N254" s="26" t="s">
        <v>775</v>
      </c>
    </row>
    <row r="255" spans="1:14" x14ac:dyDescent="0.2">
      <c r="A255" s="3" t="s">
        <v>478</v>
      </c>
      <c r="B255" s="64">
        <v>53631</v>
      </c>
      <c r="C255" s="64">
        <v>0</v>
      </c>
      <c r="D255" s="26">
        <v>0</v>
      </c>
      <c r="E255" s="26" t="s">
        <v>478</v>
      </c>
      <c r="F255" s="20"/>
      <c r="G255" s="26">
        <v>152497471</v>
      </c>
      <c r="H255" s="26">
        <v>100785299.94090271</v>
      </c>
      <c r="I255" s="26">
        <v>100785300</v>
      </c>
      <c r="J255" s="26">
        <v>17588713.889995575</v>
      </c>
      <c r="K255" s="26">
        <v>53283967</v>
      </c>
      <c r="L255" s="26" t="s">
        <v>775</v>
      </c>
      <c r="M255" s="26">
        <v>17588714</v>
      </c>
      <c r="N255" s="26" t="s">
        <v>775</v>
      </c>
    </row>
    <row r="256" spans="1:14" x14ac:dyDescent="0.2">
      <c r="A256" s="3" t="s">
        <v>479</v>
      </c>
      <c r="B256" s="64">
        <v>53661</v>
      </c>
      <c r="C256" s="64">
        <v>0</v>
      </c>
      <c r="D256" s="26">
        <v>0</v>
      </c>
      <c r="E256" s="26" t="s">
        <v>479</v>
      </c>
      <c r="F256" s="20"/>
      <c r="G256" s="26">
        <v>145602736</v>
      </c>
      <c r="H256" s="26">
        <v>96066711.874403</v>
      </c>
      <c r="I256" s="26">
        <v>96066712</v>
      </c>
      <c r="J256" s="26">
        <v>16646688.54519558</v>
      </c>
      <c r="K256" s="26">
        <v>50657888</v>
      </c>
      <c r="L256" s="26" t="s">
        <v>775</v>
      </c>
      <c r="M256" s="26">
        <v>16646689</v>
      </c>
      <c r="N256" s="26" t="s">
        <v>775</v>
      </c>
    </row>
    <row r="257" spans="1:14" x14ac:dyDescent="0.2">
      <c r="A257" s="3" t="s">
        <v>480</v>
      </c>
      <c r="B257" s="64">
        <v>53692</v>
      </c>
      <c r="C257" s="64">
        <v>0</v>
      </c>
      <c r="D257" s="26">
        <v>0</v>
      </c>
      <c r="E257" s="26" t="s">
        <v>480</v>
      </c>
      <c r="F257" s="20"/>
      <c r="G257" s="26">
        <v>138904130</v>
      </c>
      <c r="H257" s="26">
        <v>91492899.202802658</v>
      </c>
      <c r="I257" s="26">
        <v>91492899</v>
      </c>
      <c r="J257" s="26">
        <v>15742016.153895378</v>
      </c>
      <c r="K257" s="26">
        <v>48121187</v>
      </c>
      <c r="L257" s="26" t="s">
        <v>775</v>
      </c>
      <c r="M257" s="26">
        <v>15742016</v>
      </c>
      <c r="N257" s="26" t="s">
        <v>775</v>
      </c>
    </row>
    <row r="258" spans="1:14" x14ac:dyDescent="0.2">
      <c r="A258" s="3" t="s">
        <v>481</v>
      </c>
      <c r="B258" s="64">
        <v>53723</v>
      </c>
      <c r="C258" s="64">
        <v>0</v>
      </c>
      <c r="D258" s="26">
        <v>0</v>
      </c>
      <c r="E258" s="26" t="s">
        <v>481</v>
      </c>
      <c r="F258" s="20"/>
      <c r="G258" s="26">
        <v>132399228</v>
      </c>
      <c r="H258" s="26">
        <v>87061575.747002602</v>
      </c>
      <c r="I258" s="26">
        <v>87061576</v>
      </c>
      <c r="J258" s="26">
        <v>14873648.831395149</v>
      </c>
      <c r="K258" s="26">
        <v>45672024</v>
      </c>
      <c r="L258" s="26" t="s">
        <v>775</v>
      </c>
      <c r="M258" s="26">
        <v>14873649</v>
      </c>
      <c r="N258" s="26" t="s">
        <v>775</v>
      </c>
    </row>
    <row r="259" spans="1:14" x14ac:dyDescent="0.2">
      <c r="A259" s="3" t="s">
        <v>482</v>
      </c>
      <c r="B259" s="64">
        <v>53751</v>
      </c>
      <c r="C259" s="64">
        <v>0</v>
      </c>
      <c r="D259" s="26">
        <v>0</v>
      </c>
      <c r="E259" s="26" t="s">
        <v>482</v>
      </c>
      <c r="F259" s="20"/>
      <c r="G259" s="26">
        <v>126359979</v>
      </c>
      <c r="H259" s="26">
        <v>82950585.108202934</v>
      </c>
      <c r="I259" s="26">
        <v>82950585</v>
      </c>
      <c r="J259" s="26">
        <v>14071114.277395248</v>
      </c>
      <c r="K259" s="26">
        <v>43402824</v>
      </c>
      <c r="L259" s="26" t="s">
        <v>775</v>
      </c>
      <c r="M259" s="26">
        <v>14071114</v>
      </c>
      <c r="N259" s="26" t="s">
        <v>775</v>
      </c>
    </row>
    <row r="260" spans="1:14" x14ac:dyDescent="0.2">
      <c r="A260" s="3" t="s">
        <v>483</v>
      </c>
      <c r="B260" s="64">
        <v>53782</v>
      </c>
      <c r="C260" s="64">
        <v>0</v>
      </c>
      <c r="D260" s="26">
        <v>0</v>
      </c>
      <c r="E260" s="26" t="s">
        <v>483</v>
      </c>
      <c r="F260" s="20"/>
      <c r="G260" s="26">
        <v>120559326</v>
      </c>
      <c r="H260" s="26">
        <v>79009545.22970295</v>
      </c>
      <c r="I260" s="26">
        <v>79009545</v>
      </c>
      <c r="J260" s="26">
        <v>13307811.31489563</v>
      </c>
      <c r="K260" s="26">
        <v>41233755</v>
      </c>
      <c r="L260" s="26" t="s">
        <v>775</v>
      </c>
      <c r="M260" s="26">
        <v>13307811</v>
      </c>
      <c r="N260" s="26" t="s">
        <v>775</v>
      </c>
    </row>
    <row r="261" spans="1:14" x14ac:dyDescent="0.2">
      <c r="A261" s="3" t="s">
        <v>484</v>
      </c>
      <c r="B261" s="64">
        <v>53812</v>
      </c>
      <c r="C261" s="64">
        <v>0</v>
      </c>
      <c r="D261" s="26">
        <v>0</v>
      </c>
      <c r="E261" s="26" t="s">
        <v>484</v>
      </c>
      <c r="F261" s="20"/>
      <c r="G261" s="26">
        <v>114948276</v>
      </c>
      <c r="H261" s="26">
        <v>75205577.927602768</v>
      </c>
      <c r="I261" s="26">
        <v>75205578</v>
      </c>
      <c r="J261" s="26">
        <v>12577524.202095985</v>
      </c>
      <c r="K261" s="26">
        <v>39146972</v>
      </c>
      <c r="L261" s="26" t="s">
        <v>775</v>
      </c>
      <c r="M261" s="26">
        <v>12577524</v>
      </c>
      <c r="N261" s="26" t="s">
        <v>775</v>
      </c>
    </row>
    <row r="262" spans="1:14" x14ac:dyDescent="0.2">
      <c r="A262" s="3" t="s">
        <v>485</v>
      </c>
      <c r="B262" s="64">
        <v>53843</v>
      </c>
      <c r="C262" s="64">
        <v>0</v>
      </c>
      <c r="D262" s="26">
        <v>0</v>
      </c>
      <c r="E262" s="26" t="s">
        <v>485</v>
      </c>
      <c r="F262" s="20"/>
      <c r="G262" s="26">
        <v>109459412</v>
      </c>
      <c r="H262" s="26">
        <v>71493990.877802849</v>
      </c>
      <c r="I262" s="26">
        <v>71493991</v>
      </c>
      <c r="J262" s="26">
        <v>11872240.492196083</v>
      </c>
      <c r="K262" s="26">
        <v>37118674</v>
      </c>
      <c r="L262" s="26" t="s">
        <v>775</v>
      </c>
      <c r="M262" s="26">
        <v>11872240</v>
      </c>
      <c r="N262" s="26" t="s">
        <v>775</v>
      </c>
    </row>
    <row r="263" spans="1:14" x14ac:dyDescent="0.2">
      <c r="A263" s="3" t="s">
        <v>486</v>
      </c>
      <c r="B263" s="64">
        <v>53873</v>
      </c>
      <c r="C263" s="64">
        <v>0</v>
      </c>
      <c r="D263" s="26">
        <v>0</v>
      </c>
      <c r="E263" s="26" t="s">
        <v>486</v>
      </c>
      <c r="F263" s="20"/>
      <c r="G263" s="26">
        <v>104111342</v>
      </c>
      <c r="H263" s="26">
        <v>67886483.722002983</v>
      </c>
      <c r="I263" s="26">
        <v>67886484</v>
      </c>
      <c r="J263" s="26">
        <v>11193463.70309639</v>
      </c>
      <c r="K263" s="26">
        <v>35154508</v>
      </c>
      <c r="L263" s="26" t="s">
        <v>775</v>
      </c>
      <c r="M263" s="26">
        <v>11193464</v>
      </c>
      <c r="N263" s="26" t="s">
        <v>775</v>
      </c>
    </row>
    <row r="264" spans="1:14" x14ac:dyDescent="0.2">
      <c r="A264" s="3" t="s">
        <v>487</v>
      </c>
      <c r="B264" s="64">
        <v>53904</v>
      </c>
      <c r="C264" s="64">
        <v>0</v>
      </c>
      <c r="D264" s="26">
        <v>0</v>
      </c>
      <c r="E264" s="26" t="s">
        <v>487</v>
      </c>
      <c r="F264" s="20"/>
      <c r="G264" s="26">
        <v>98933000</v>
      </c>
      <c r="H264" s="26">
        <v>64401397.132303238</v>
      </c>
      <c r="I264" s="26">
        <v>64401397</v>
      </c>
      <c r="J264" s="26">
        <v>10543735.585896492</v>
      </c>
      <c r="K264" s="26">
        <v>33263488</v>
      </c>
      <c r="L264" s="26" t="s">
        <v>775</v>
      </c>
      <c r="M264" s="26">
        <v>10543736</v>
      </c>
      <c r="N264" s="26" t="s">
        <v>775</v>
      </c>
    </row>
    <row r="265" spans="1:14" x14ac:dyDescent="0.2">
      <c r="A265" s="3" t="s">
        <v>488</v>
      </c>
      <c r="B265" s="64">
        <v>53935</v>
      </c>
      <c r="C265" s="64">
        <v>0</v>
      </c>
      <c r="D265" s="26">
        <v>0</v>
      </c>
      <c r="E265" s="26" t="s">
        <v>488</v>
      </c>
      <c r="F265" s="20"/>
      <c r="G265" s="26">
        <v>93901359</v>
      </c>
      <c r="H265" s="26">
        <v>61023178.742503166</v>
      </c>
      <c r="I265" s="26">
        <v>61023179</v>
      </c>
      <c r="J265" s="26">
        <v>9920009.3130960464</v>
      </c>
      <c r="K265" s="26">
        <v>31437075</v>
      </c>
      <c r="L265" s="26" t="s">
        <v>775</v>
      </c>
      <c r="M265" s="26">
        <v>9920009</v>
      </c>
      <c r="N265" s="26" t="s">
        <v>775</v>
      </c>
    </row>
    <row r="266" spans="1:14" x14ac:dyDescent="0.2">
      <c r="A266" s="3" t="s">
        <v>489</v>
      </c>
      <c r="B266" s="64">
        <v>53965</v>
      </c>
      <c r="C266" s="64">
        <v>0</v>
      </c>
      <c r="D266" s="26">
        <v>0</v>
      </c>
      <c r="E266" s="26" t="s">
        <v>489</v>
      </c>
      <c r="F266" s="20"/>
      <c r="G266" s="26">
        <v>88991385</v>
      </c>
      <c r="H266" s="26">
        <v>57735077.506803513</v>
      </c>
      <c r="I266" s="26">
        <v>57735078</v>
      </c>
      <c r="J266" s="26">
        <v>9319122.9720964432</v>
      </c>
      <c r="K266" s="26">
        <v>29666195</v>
      </c>
      <c r="L266" s="26" t="s">
        <v>775</v>
      </c>
      <c r="M266" s="26">
        <v>9319123</v>
      </c>
      <c r="N266" s="26" t="s">
        <v>775</v>
      </c>
    </row>
    <row r="267" spans="1:14" x14ac:dyDescent="0.2">
      <c r="A267" s="3" t="s">
        <v>490</v>
      </c>
      <c r="B267" s="64">
        <v>53996</v>
      </c>
      <c r="C267" s="64">
        <v>0</v>
      </c>
      <c r="D267" s="26">
        <v>0</v>
      </c>
      <c r="E267" s="26" t="s">
        <v>490</v>
      </c>
      <c r="F267" s="20"/>
      <c r="G267" s="26">
        <v>84186077</v>
      </c>
      <c r="H267" s="26">
        <v>54525656.226303101</v>
      </c>
      <c r="I267" s="26">
        <v>54525656</v>
      </c>
      <c r="J267" s="26">
        <v>8738848.8285961151</v>
      </c>
      <c r="K267" s="26">
        <v>27944593</v>
      </c>
      <c r="L267" s="26" t="s">
        <v>775</v>
      </c>
      <c r="M267" s="26">
        <v>8738849</v>
      </c>
      <c r="N267" s="26" t="s">
        <v>775</v>
      </c>
    </row>
    <row r="268" spans="1:14" x14ac:dyDescent="0.2">
      <c r="A268" s="3" t="s">
        <v>491</v>
      </c>
      <c r="B268" s="64">
        <v>54026</v>
      </c>
      <c r="C268" s="64">
        <v>0</v>
      </c>
      <c r="D268" s="26">
        <v>0</v>
      </c>
      <c r="E268" s="26" t="s">
        <v>491</v>
      </c>
      <c r="F268" s="20"/>
      <c r="G268" s="26">
        <v>79519886</v>
      </c>
      <c r="H268" s="26">
        <v>51416820.634303093</v>
      </c>
      <c r="I268" s="26">
        <v>51416821</v>
      </c>
      <c r="J268" s="26">
        <v>8182322.2606964111</v>
      </c>
      <c r="K268" s="26">
        <v>26283119</v>
      </c>
      <c r="L268" s="26" t="s">
        <v>775</v>
      </c>
      <c r="M268" s="26">
        <v>8182322</v>
      </c>
      <c r="N268" s="26" t="s">
        <v>775</v>
      </c>
    </row>
    <row r="269" spans="1:14" x14ac:dyDescent="0.2">
      <c r="A269" s="3" t="s">
        <v>492</v>
      </c>
      <c r="B269" s="64">
        <v>54057</v>
      </c>
      <c r="C269" s="64">
        <v>0</v>
      </c>
      <c r="D269" s="26">
        <v>0</v>
      </c>
      <c r="E269" s="26" t="s">
        <v>492</v>
      </c>
      <c r="F269" s="20"/>
      <c r="G269" s="26">
        <v>75022930</v>
      </c>
      <c r="H269" s="26">
        <v>48427531.204603195</v>
      </c>
      <c r="I269" s="26">
        <v>48427531</v>
      </c>
      <c r="J269" s="26">
        <v>7652119.2158966064</v>
      </c>
      <c r="K269" s="26">
        <v>24691007</v>
      </c>
      <c r="L269" s="26" t="s">
        <v>775</v>
      </c>
      <c r="M269" s="26">
        <v>7652119</v>
      </c>
      <c r="N269" s="26" t="s">
        <v>775</v>
      </c>
    </row>
    <row r="270" spans="1:14" x14ac:dyDescent="0.2">
      <c r="A270" s="3" t="s">
        <v>493</v>
      </c>
      <c r="B270" s="64">
        <v>54088</v>
      </c>
      <c r="C270" s="64">
        <v>0</v>
      </c>
      <c r="D270" s="26">
        <v>0</v>
      </c>
      <c r="E270" s="26" t="s">
        <v>493</v>
      </c>
      <c r="F270" s="20"/>
      <c r="G270" s="26">
        <v>70742312</v>
      </c>
      <c r="H270" s="26">
        <v>45587565.312803268</v>
      </c>
      <c r="I270" s="26">
        <v>45587565</v>
      </c>
      <c r="J270" s="26">
        <v>7152433.5640964508</v>
      </c>
      <c r="K270" s="26">
        <v>23182895</v>
      </c>
      <c r="L270" s="26" t="s">
        <v>775</v>
      </c>
      <c r="M270" s="26">
        <v>7152434</v>
      </c>
      <c r="N270" s="26" t="s">
        <v>775</v>
      </c>
    </row>
    <row r="271" spans="1:14" x14ac:dyDescent="0.2">
      <c r="A271" s="3" t="s">
        <v>494</v>
      </c>
      <c r="B271" s="64">
        <v>54117</v>
      </c>
      <c r="C271" s="64">
        <v>0</v>
      </c>
      <c r="D271" s="26">
        <v>0</v>
      </c>
      <c r="E271" s="26" t="s">
        <v>494</v>
      </c>
      <c r="F271" s="20"/>
      <c r="G271" s="26">
        <v>66626422</v>
      </c>
      <c r="H271" s="26">
        <v>42862991.448903084</v>
      </c>
      <c r="I271" s="26">
        <v>42862991</v>
      </c>
      <c r="J271" s="26">
        <v>6677408.5321960449</v>
      </c>
      <c r="K271" s="26">
        <v>21740951</v>
      </c>
      <c r="L271" s="26" t="s">
        <v>775</v>
      </c>
      <c r="M271" s="26">
        <v>6677409</v>
      </c>
      <c r="N271" s="26" t="s">
        <v>775</v>
      </c>
    </row>
    <row r="272" spans="1:14" x14ac:dyDescent="0.2">
      <c r="A272" s="3" t="s">
        <v>495</v>
      </c>
      <c r="B272" s="64">
        <v>54148</v>
      </c>
      <c r="C272" s="64">
        <v>0</v>
      </c>
      <c r="D272" s="26">
        <v>0</v>
      </c>
      <c r="E272" s="26" t="s">
        <v>495</v>
      </c>
      <c r="F272" s="20"/>
      <c r="G272" s="26">
        <v>62682099</v>
      </c>
      <c r="H272" s="26">
        <v>40257644.045403481</v>
      </c>
      <c r="I272" s="26">
        <v>40257644</v>
      </c>
      <c r="J272" s="26">
        <v>6227186.3435964584</v>
      </c>
      <c r="K272" s="26">
        <v>20366632</v>
      </c>
      <c r="L272" s="26" t="s">
        <v>775</v>
      </c>
      <c r="M272" s="26">
        <v>6227186</v>
      </c>
      <c r="N272" s="26" t="s">
        <v>775</v>
      </c>
    </row>
    <row r="273" spans="1:14" x14ac:dyDescent="0.2">
      <c r="A273" s="3" t="s">
        <v>496</v>
      </c>
      <c r="B273" s="64">
        <v>54178</v>
      </c>
      <c r="C273" s="64">
        <v>0</v>
      </c>
      <c r="D273" s="26">
        <v>0</v>
      </c>
      <c r="E273" s="26" t="s">
        <v>496</v>
      </c>
      <c r="F273" s="20"/>
      <c r="G273" s="26">
        <v>58939774</v>
      </c>
      <c r="H273" s="26">
        <v>37790455.65470314</v>
      </c>
      <c r="I273" s="26">
        <v>37790456</v>
      </c>
      <c r="J273" s="26">
        <v>5804217.4004964828</v>
      </c>
      <c r="K273" s="26">
        <v>19068994</v>
      </c>
      <c r="L273" s="26" t="s">
        <v>775</v>
      </c>
      <c r="M273" s="26">
        <v>5804217</v>
      </c>
      <c r="N273" s="26" t="s">
        <v>775</v>
      </c>
    </row>
    <row r="274" spans="1:14" x14ac:dyDescent="0.2">
      <c r="A274" s="3" t="s">
        <v>497</v>
      </c>
      <c r="B274" s="64">
        <v>54209</v>
      </c>
      <c r="C274" s="64">
        <v>0</v>
      </c>
      <c r="D274" s="26">
        <v>0</v>
      </c>
      <c r="E274" s="26" t="s">
        <v>497</v>
      </c>
      <c r="F274" s="20"/>
      <c r="G274" s="26">
        <v>55379979</v>
      </c>
      <c r="H274" s="26">
        <v>35448290.159603119</v>
      </c>
      <c r="I274" s="26">
        <v>35448290</v>
      </c>
      <c r="J274" s="26">
        <v>5405985.4252967834</v>
      </c>
      <c r="K274" s="26">
        <v>17840858</v>
      </c>
      <c r="L274" s="26" t="s">
        <v>775</v>
      </c>
      <c r="M274" s="26">
        <v>5405985</v>
      </c>
      <c r="N274" s="26" t="s">
        <v>775</v>
      </c>
    </row>
    <row r="275" spans="1:14" x14ac:dyDescent="0.2">
      <c r="A275" s="3" t="s">
        <v>498</v>
      </c>
      <c r="B275" s="64">
        <v>54239</v>
      </c>
      <c r="C275" s="64">
        <v>0</v>
      </c>
      <c r="D275" s="26">
        <v>0</v>
      </c>
      <c r="E275" s="26" t="s">
        <v>498</v>
      </c>
      <c r="F275" s="20"/>
      <c r="G275" s="26">
        <v>52016805</v>
      </c>
      <c r="H275" s="26">
        <v>33239540.749302864</v>
      </c>
      <c r="I275" s="26">
        <v>33239541</v>
      </c>
      <c r="J275" s="26">
        <v>5033297.83319664</v>
      </c>
      <c r="K275" s="26">
        <v>16685924</v>
      </c>
      <c r="L275" s="26" t="s">
        <v>775</v>
      </c>
      <c r="M275" s="26">
        <v>5033298</v>
      </c>
      <c r="N275" s="26" t="s">
        <v>775</v>
      </c>
    </row>
    <row r="276" spans="1:14" x14ac:dyDescent="0.2">
      <c r="A276" s="3" t="s">
        <v>499</v>
      </c>
      <c r="B276" s="64">
        <v>54270</v>
      </c>
      <c r="C276" s="64">
        <v>0</v>
      </c>
      <c r="D276" s="26">
        <v>0</v>
      </c>
      <c r="E276" s="26" t="s">
        <v>499</v>
      </c>
      <c r="F276" s="20"/>
      <c r="G276" s="26">
        <v>48807591</v>
      </c>
      <c r="H276" s="26">
        <v>31136339.794002533</v>
      </c>
      <c r="I276" s="26">
        <v>31136340</v>
      </c>
      <c r="J276" s="26">
        <v>4681480.3946962357</v>
      </c>
      <c r="K276" s="26">
        <v>15589694</v>
      </c>
      <c r="L276" s="26" t="s">
        <v>775</v>
      </c>
      <c r="M276" s="26">
        <v>4681480</v>
      </c>
      <c r="N276" s="26" t="s">
        <v>775</v>
      </c>
    </row>
    <row r="277" spans="1:14" x14ac:dyDescent="0.2">
      <c r="A277" s="3" t="s">
        <v>500</v>
      </c>
      <c r="B277" s="64">
        <v>54301</v>
      </c>
      <c r="C277" s="64">
        <v>0</v>
      </c>
      <c r="D277" s="26">
        <v>0</v>
      </c>
      <c r="E277" s="26" t="s">
        <v>500</v>
      </c>
      <c r="F277" s="20"/>
      <c r="G277" s="26">
        <v>45699003</v>
      </c>
      <c r="H277" s="26">
        <v>29104205.536002159</v>
      </c>
      <c r="I277" s="26">
        <v>29104206</v>
      </c>
      <c r="J277" s="26">
        <v>4344996.547996521</v>
      </c>
      <c r="K277" s="26">
        <v>14534516</v>
      </c>
      <c r="L277" s="26" t="s">
        <v>775</v>
      </c>
      <c r="M277" s="26">
        <v>4344997</v>
      </c>
      <c r="N277" s="26" t="s">
        <v>775</v>
      </c>
    </row>
    <row r="278" spans="1:14" x14ac:dyDescent="0.2">
      <c r="A278" s="3" t="s">
        <v>501</v>
      </c>
      <c r="B278" s="64">
        <v>54331</v>
      </c>
      <c r="C278" s="64">
        <v>0</v>
      </c>
      <c r="D278" s="26">
        <v>0</v>
      </c>
      <c r="E278" s="26" t="s">
        <v>501</v>
      </c>
      <c r="F278" s="20"/>
      <c r="G278" s="26">
        <v>42660211</v>
      </c>
      <c r="H278" s="26">
        <v>27123195.817602158</v>
      </c>
      <c r="I278" s="26">
        <v>27123196</v>
      </c>
      <c r="J278" s="26">
        <v>4020615.8698968887</v>
      </c>
      <c r="K278" s="26">
        <v>13510160</v>
      </c>
      <c r="L278" s="26" t="s">
        <v>775</v>
      </c>
      <c r="M278" s="26">
        <v>4020616</v>
      </c>
      <c r="N278" s="26" t="s">
        <v>775</v>
      </c>
    </row>
    <row r="279" spans="1:14" x14ac:dyDescent="0.2">
      <c r="A279" s="3" t="s">
        <v>502</v>
      </c>
      <c r="B279" s="64">
        <v>54362</v>
      </c>
      <c r="C279" s="64">
        <v>0</v>
      </c>
      <c r="D279" s="26">
        <v>0</v>
      </c>
      <c r="E279" s="26" t="s">
        <v>502</v>
      </c>
      <c r="F279" s="20"/>
      <c r="G279" s="26">
        <v>39686746</v>
      </c>
      <c r="H279" s="26">
        <v>25190233.465202332</v>
      </c>
      <c r="I279" s="26">
        <v>25190233</v>
      </c>
      <c r="J279" s="26">
        <v>3707677.5037965775</v>
      </c>
      <c r="K279" s="26">
        <v>12514878</v>
      </c>
      <c r="L279" s="26" t="s">
        <v>775</v>
      </c>
      <c r="M279" s="26">
        <v>3707678</v>
      </c>
      <c r="N279" s="26" t="s">
        <v>775</v>
      </c>
    </row>
    <row r="280" spans="1:14" x14ac:dyDescent="0.2">
      <c r="A280" s="3" t="s">
        <v>503</v>
      </c>
      <c r="B280" s="64">
        <v>54392</v>
      </c>
      <c r="C280" s="64">
        <v>0</v>
      </c>
      <c r="D280" s="26">
        <v>0</v>
      </c>
      <c r="E280" s="26" t="s">
        <v>503</v>
      </c>
      <c r="F280" s="20"/>
      <c r="G280" s="26">
        <v>36765405</v>
      </c>
      <c r="H280" s="26">
        <v>23296726.410202026</v>
      </c>
      <c r="I280" s="26">
        <v>23296726</v>
      </c>
      <c r="J280" s="26">
        <v>3404730.1371965408</v>
      </c>
      <c r="K280" s="26">
        <v>11544207</v>
      </c>
      <c r="L280" s="26" t="s">
        <v>775</v>
      </c>
      <c r="M280" s="26">
        <v>3404730</v>
      </c>
      <c r="N280" s="26" t="s">
        <v>775</v>
      </c>
    </row>
    <row r="281" spans="1:14" x14ac:dyDescent="0.2">
      <c r="A281" s="3" t="s">
        <v>504</v>
      </c>
      <c r="B281" s="64">
        <v>54423</v>
      </c>
      <c r="C281" s="64">
        <v>0</v>
      </c>
      <c r="D281" s="26">
        <v>0</v>
      </c>
      <c r="E281" s="26" t="s">
        <v>504</v>
      </c>
      <c r="F281" s="20"/>
      <c r="G281" s="26">
        <v>33884882</v>
      </c>
      <c r="H281" s="26">
        <v>21435339.475102425</v>
      </c>
      <c r="I281" s="26">
        <v>21435339</v>
      </c>
      <c r="J281" s="26">
        <v>3110542.9147968292</v>
      </c>
      <c r="K281" s="26">
        <v>10594351</v>
      </c>
      <c r="L281" s="26" t="s">
        <v>775</v>
      </c>
      <c r="M281" s="26">
        <v>3110543</v>
      </c>
      <c r="N281" s="26" t="s">
        <v>775</v>
      </c>
    </row>
    <row r="282" spans="1:14" x14ac:dyDescent="0.2">
      <c r="A282" s="3" t="s">
        <v>505</v>
      </c>
      <c r="B282" s="64">
        <v>54454</v>
      </c>
      <c r="C282" s="64">
        <v>0</v>
      </c>
      <c r="D282" s="26">
        <v>0</v>
      </c>
      <c r="E282" s="26" t="s">
        <v>505</v>
      </c>
      <c r="F282" s="20"/>
      <c r="G282" s="26">
        <v>31051969</v>
      </c>
      <c r="H282" s="26">
        <v>19610215.201802254</v>
      </c>
      <c r="I282" s="26">
        <v>19610215</v>
      </c>
      <c r="J282" s="26">
        <v>2825571.0180969238</v>
      </c>
      <c r="K282" s="26">
        <v>9667210</v>
      </c>
      <c r="L282" s="26" t="s">
        <v>775</v>
      </c>
      <c r="M282" s="26">
        <v>2825571</v>
      </c>
      <c r="N282" s="26" t="s">
        <v>775</v>
      </c>
    </row>
    <row r="283" spans="1:14" x14ac:dyDescent="0.2">
      <c r="A283" s="3" t="s">
        <v>506</v>
      </c>
      <c r="B283" s="64">
        <v>54482</v>
      </c>
      <c r="C283" s="64">
        <v>0</v>
      </c>
      <c r="D283" s="26">
        <v>0</v>
      </c>
      <c r="E283" s="26" t="s">
        <v>506</v>
      </c>
      <c r="F283" s="20"/>
      <c r="G283" s="26">
        <v>28258061</v>
      </c>
      <c r="H283" s="26">
        <v>17815762.554801941</v>
      </c>
      <c r="I283" s="26">
        <v>17815763</v>
      </c>
      <c r="J283" s="26">
        <v>2548861.9831972122</v>
      </c>
      <c r="K283" s="26">
        <v>8759877</v>
      </c>
      <c r="L283" s="26" t="s">
        <v>775</v>
      </c>
      <c r="M283" s="26">
        <v>2548862</v>
      </c>
      <c r="N283" s="26" t="s">
        <v>775</v>
      </c>
    </row>
    <row r="284" spans="1:14" x14ac:dyDescent="0.2">
      <c r="A284" s="3" t="s">
        <v>507</v>
      </c>
      <c r="B284" s="64">
        <v>54513</v>
      </c>
      <c r="C284" s="64">
        <v>0</v>
      </c>
      <c r="D284" s="26">
        <v>0</v>
      </c>
      <c r="E284" s="26" t="s">
        <v>507</v>
      </c>
      <c r="F284" s="20"/>
      <c r="G284" s="26">
        <v>25517549</v>
      </c>
      <c r="H284" s="26">
        <v>16060899.296002388</v>
      </c>
      <c r="I284" s="26">
        <v>16060899</v>
      </c>
      <c r="J284" s="26">
        <v>2281548.9929971695</v>
      </c>
      <c r="K284" s="26">
        <v>7876590</v>
      </c>
      <c r="L284" s="26" t="s">
        <v>775</v>
      </c>
      <c r="M284" s="26">
        <v>2281549</v>
      </c>
      <c r="N284" s="26" t="s">
        <v>775</v>
      </c>
    </row>
    <row r="285" spans="1:14" x14ac:dyDescent="0.2">
      <c r="A285" s="3" t="s">
        <v>508</v>
      </c>
      <c r="B285" s="64">
        <v>54543</v>
      </c>
      <c r="C285" s="64">
        <v>0</v>
      </c>
      <c r="D285" s="26">
        <v>0</v>
      </c>
      <c r="E285" s="26" t="s">
        <v>508</v>
      </c>
      <c r="F285" s="20"/>
      <c r="G285" s="26">
        <v>22881042</v>
      </c>
      <c r="H285" s="26">
        <v>14377240.592102051</v>
      </c>
      <c r="I285" s="26">
        <v>14377241</v>
      </c>
      <c r="J285" s="26">
        <v>2027932.5990972519</v>
      </c>
      <c r="K285" s="26">
        <v>7032645</v>
      </c>
      <c r="L285" s="26" t="s">
        <v>775</v>
      </c>
      <c r="M285" s="26">
        <v>2027933</v>
      </c>
      <c r="N285" s="26" t="s">
        <v>775</v>
      </c>
    </row>
    <row r="286" spans="1:14" x14ac:dyDescent="0.2">
      <c r="A286" s="3" t="s">
        <v>509</v>
      </c>
      <c r="B286" s="64">
        <v>54574</v>
      </c>
      <c r="C286" s="64">
        <v>0</v>
      </c>
      <c r="D286" s="26">
        <v>0</v>
      </c>
      <c r="E286" s="26" t="s">
        <v>509</v>
      </c>
      <c r="F286" s="20"/>
      <c r="G286" s="26">
        <v>20391976</v>
      </c>
      <c r="H286" s="26">
        <v>12791688.686402321</v>
      </c>
      <c r="I286" s="26">
        <v>12791689</v>
      </c>
      <c r="J286" s="26">
        <v>1791529.2107973099</v>
      </c>
      <c r="K286" s="26">
        <v>6240880</v>
      </c>
      <c r="L286" s="26" t="s">
        <v>775</v>
      </c>
      <c r="M286" s="26">
        <v>1791529</v>
      </c>
      <c r="N286" s="26" t="s">
        <v>775</v>
      </c>
    </row>
    <row r="287" spans="1:14" x14ac:dyDescent="0.2">
      <c r="A287" s="3" t="s">
        <v>510</v>
      </c>
      <c r="B287" s="64">
        <v>54604</v>
      </c>
      <c r="C287" s="64">
        <v>0</v>
      </c>
      <c r="D287" s="26">
        <v>0</v>
      </c>
      <c r="E287" s="26" t="s">
        <v>510</v>
      </c>
      <c r="F287" s="20"/>
      <c r="G287" s="26">
        <v>18065545</v>
      </c>
      <c r="H287" s="26">
        <v>11313278.648702621</v>
      </c>
      <c r="I287" s="26">
        <v>11313279</v>
      </c>
      <c r="J287" s="26">
        <v>1573267.3596973419</v>
      </c>
      <c r="K287" s="26">
        <v>5505303</v>
      </c>
      <c r="L287" s="26" t="s">
        <v>775</v>
      </c>
      <c r="M287" s="26">
        <v>1573267</v>
      </c>
      <c r="N287" s="26" t="s">
        <v>775</v>
      </c>
    </row>
    <row r="288" spans="1:14" x14ac:dyDescent="0.2">
      <c r="A288" s="3" t="s">
        <v>511</v>
      </c>
      <c r="B288" s="64">
        <v>54635</v>
      </c>
      <c r="C288" s="64">
        <v>0</v>
      </c>
      <c r="D288" s="26">
        <v>0</v>
      </c>
      <c r="E288" s="26" t="s">
        <v>511</v>
      </c>
      <c r="F288" s="20"/>
      <c r="G288" s="26">
        <v>15981519</v>
      </c>
      <c r="H288" s="26">
        <v>9991353.499502182</v>
      </c>
      <c r="I288" s="26">
        <v>9991353</v>
      </c>
      <c r="J288" s="26">
        <v>1379610.2407970428</v>
      </c>
      <c r="K288" s="26">
        <v>4849443</v>
      </c>
      <c r="L288" s="26" t="s">
        <v>775</v>
      </c>
      <c r="M288" s="26">
        <v>1379610</v>
      </c>
      <c r="N288" s="26" t="s">
        <v>775</v>
      </c>
    </row>
    <row r="289" spans="1:14" x14ac:dyDescent="0.2">
      <c r="A289" s="3" t="s">
        <v>512</v>
      </c>
      <c r="B289" s="64">
        <v>54666</v>
      </c>
      <c r="C289" s="64">
        <v>0</v>
      </c>
      <c r="D289" s="26">
        <v>0</v>
      </c>
      <c r="E289" s="26" t="s">
        <v>512</v>
      </c>
      <c r="F289" s="20"/>
      <c r="G289" s="26">
        <v>14102660</v>
      </c>
      <c r="H289" s="26">
        <v>8801894.1881017685</v>
      </c>
      <c r="I289" s="26">
        <v>8801894</v>
      </c>
      <c r="J289" s="26">
        <v>1206774.8876972198</v>
      </c>
      <c r="K289" s="26">
        <v>4261068</v>
      </c>
      <c r="L289" s="26" t="s">
        <v>775</v>
      </c>
      <c r="M289" s="26">
        <v>1206775</v>
      </c>
      <c r="N289" s="26" t="s">
        <v>775</v>
      </c>
    </row>
    <row r="290" spans="1:14" x14ac:dyDescent="0.2">
      <c r="A290" s="3" t="s">
        <v>513</v>
      </c>
      <c r="B290" s="64">
        <v>54696</v>
      </c>
      <c r="C290" s="64">
        <v>0</v>
      </c>
      <c r="D290" s="26">
        <v>0</v>
      </c>
      <c r="E290" s="26" t="s">
        <v>513</v>
      </c>
      <c r="F290" s="20"/>
      <c r="G290" s="26">
        <v>12346876</v>
      </c>
      <c r="H290" s="26">
        <v>7693094.0645017624</v>
      </c>
      <c r="I290" s="26">
        <v>7693094</v>
      </c>
      <c r="J290" s="26">
        <v>1047295.4085969925</v>
      </c>
      <c r="K290" s="26">
        <v>3714653</v>
      </c>
      <c r="L290" s="26" t="s">
        <v>775</v>
      </c>
      <c r="M290" s="26">
        <v>1047295</v>
      </c>
      <c r="N290" s="26" t="s">
        <v>775</v>
      </c>
    </row>
    <row r="291" spans="1:14" x14ac:dyDescent="0.2">
      <c r="A291" s="3" t="s">
        <v>514</v>
      </c>
      <c r="B291" s="64">
        <v>54727</v>
      </c>
      <c r="C291" s="64">
        <v>0</v>
      </c>
      <c r="D291" s="26">
        <v>0</v>
      </c>
      <c r="E291" s="26" t="s">
        <v>514</v>
      </c>
      <c r="F291" s="20"/>
      <c r="G291" s="26">
        <v>10727541</v>
      </c>
      <c r="H291" s="26">
        <v>6672874.3575019836</v>
      </c>
      <c r="I291" s="26">
        <v>6672874</v>
      </c>
      <c r="J291" s="26">
        <v>901984.63749694824</v>
      </c>
      <c r="K291" s="26">
        <v>3213697</v>
      </c>
      <c r="L291" s="26" t="s">
        <v>775</v>
      </c>
      <c r="M291" s="26">
        <v>901985</v>
      </c>
      <c r="N291" s="26" t="s">
        <v>775</v>
      </c>
    </row>
    <row r="292" spans="1:14" x14ac:dyDescent="0.2">
      <c r="A292" s="3" t="s">
        <v>515</v>
      </c>
      <c r="B292" s="64">
        <v>54757</v>
      </c>
      <c r="C292" s="64">
        <v>0</v>
      </c>
      <c r="D292" s="26">
        <v>0</v>
      </c>
      <c r="E292" s="26" t="s">
        <v>515</v>
      </c>
      <c r="F292" s="20"/>
      <c r="G292" s="26">
        <v>9187930</v>
      </c>
      <c r="H292" s="26">
        <v>5705573.4432020187</v>
      </c>
      <c r="I292" s="26">
        <v>5705573</v>
      </c>
      <c r="J292" s="26">
        <v>765779.1353969574</v>
      </c>
      <c r="K292" s="26">
        <v>2740729</v>
      </c>
      <c r="L292" s="26" t="s">
        <v>775</v>
      </c>
      <c r="M292" s="26">
        <v>765779</v>
      </c>
      <c r="N292" s="26" t="s">
        <v>775</v>
      </c>
    </row>
    <row r="293" spans="1:14" x14ac:dyDescent="0.2">
      <c r="A293" s="3" t="s">
        <v>516</v>
      </c>
      <c r="B293" s="64">
        <v>54788</v>
      </c>
      <c r="C293" s="64">
        <v>0</v>
      </c>
      <c r="D293" s="26">
        <v>0</v>
      </c>
      <c r="E293" s="26" t="s">
        <v>516</v>
      </c>
      <c r="F293" s="20"/>
      <c r="G293" s="26">
        <v>7719579</v>
      </c>
      <c r="H293" s="26">
        <v>4785684.6021022797</v>
      </c>
      <c r="I293" s="26">
        <v>4785685</v>
      </c>
      <c r="J293" s="26">
        <v>637773.30709648132</v>
      </c>
      <c r="K293" s="26">
        <v>2292903</v>
      </c>
      <c r="L293" s="26" t="s">
        <v>775</v>
      </c>
      <c r="M293" s="26">
        <v>637773</v>
      </c>
      <c r="N293" s="26" t="s">
        <v>775</v>
      </c>
    </row>
    <row r="294" spans="1:14" x14ac:dyDescent="0.2">
      <c r="A294" s="3" t="s">
        <v>517</v>
      </c>
      <c r="B294" s="64">
        <v>54819</v>
      </c>
      <c r="C294" s="64">
        <v>0</v>
      </c>
      <c r="D294" s="26">
        <v>0</v>
      </c>
      <c r="E294" s="26" t="s">
        <v>517</v>
      </c>
      <c r="F294" s="20"/>
      <c r="G294" s="26">
        <v>6345102</v>
      </c>
      <c r="H294" s="26">
        <v>3926972.9784021378</v>
      </c>
      <c r="I294" s="26">
        <v>3926973</v>
      </c>
      <c r="J294" s="26">
        <v>519634.78359603882</v>
      </c>
      <c r="K294" s="26">
        <v>1876611</v>
      </c>
      <c r="L294" s="26" t="s">
        <v>775</v>
      </c>
      <c r="M294" s="26">
        <v>519635</v>
      </c>
      <c r="N294" s="26" t="s">
        <v>775</v>
      </c>
    </row>
    <row r="295" spans="1:14" x14ac:dyDescent="0.2">
      <c r="A295" s="3" t="s">
        <v>518</v>
      </c>
      <c r="B295" s="64">
        <v>54847</v>
      </c>
      <c r="C295" s="64">
        <v>0</v>
      </c>
      <c r="D295" s="26">
        <v>0</v>
      </c>
      <c r="E295" s="26" t="s">
        <v>518</v>
      </c>
      <c r="F295" s="20"/>
      <c r="G295" s="26">
        <v>5140625</v>
      </c>
      <c r="H295" s="26">
        <v>3176172.0465021133</v>
      </c>
      <c r="I295" s="26">
        <v>3176172</v>
      </c>
      <c r="J295" s="26">
        <v>417313.42559623718</v>
      </c>
      <c r="K295" s="26">
        <v>1513893</v>
      </c>
      <c r="L295" s="26" t="s">
        <v>775</v>
      </c>
      <c r="M295" s="26">
        <v>417313</v>
      </c>
      <c r="N295" s="26" t="s">
        <v>775</v>
      </c>
    </row>
    <row r="296" spans="1:14" x14ac:dyDescent="0.2">
      <c r="A296" s="3" t="s">
        <v>519</v>
      </c>
      <c r="B296" s="64">
        <v>54878</v>
      </c>
      <c r="C296" s="64">
        <v>0</v>
      </c>
      <c r="D296" s="26">
        <v>0</v>
      </c>
      <c r="E296" s="26" t="s">
        <v>519</v>
      </c>
      <c r="F296" s="20"/>
      <c r="G296" s="26">
        <v>4074852</v>
      </c>
      <c r="H296" s="26">
        <v>2513441.7091016769</v>
      </c>
      <c r="I296" s="26">
        <v>2513442</v>
      </c>
      <c r="J296" s="26">
        <v>327902.84999656677</v>
      </c>
      <c r="K296" s="26">
        <v>1194909</v>
      </c>
      <c r="L296" s="26" t="s">
        <v>775</v>
      </c>
      <c r="M296" s="26">
        <v>327903</v>
      </c>
      <c r="N296" s="26" t="s">
        <v>775</v>
      </c>
    </row>
    <row r="297" spans="1:14" x14ac:dyDescent="0.2">
      <c r="A297" s="3" t="s">
        <v>520</v>
      </c>
      <c r="B297" s="64">
        <v>54908</v>
      </c>
      <c r="C297" s="64">
        <v>0</v>
      </c>
      <c r="D297" s="26">
        <v>0</v>
      </c>
      <c r="E297" s="26" t="s">
        <v>520</v>
      </c>
      <c r="F297" s="20"/>
      <c r="G297" s="26">
        <v>3174525</v>
      </c>
      <c r="H297" s="26">
        <v>1954810.0614013672</v>
      </c>
      <c r="I297" s="26">
        <v>1954810</v>
      </c>
      <c r="J297" s="26">
        <v>253220.56619644165</v>
      </c>
      <c r="K297" s="26">
        <v>926926</v>
      </c>
      <c r="L297" s="26" t="s">
        <v>775</v>
      </c>
      <c r="M297" s="26">
        <v>253221</v>
      </c>
      <c r="N297" s="26" t="s">
        <v>775</v>
      </c>
    </row>
    <row r="298" spans="1:14" x14ac:dyDescent="0.2">
      <c r="A298" s="3" t="s">
        <v>521</v>
      </c>
      <c r="B298" s="64">
        <v>54939</v>
      </c>
      <c r="C298" s="64">
        <v>0</v>
      </c>
      <c r="D298" s="26">
        <v>0</v>
      </c>
      <c r="E298" s="26" t="s">
        <v>521</v>
      </c>
      <c r="F298" s="20"/>
      <c r="G298" s="26">
        <v>2388135</v>
      </c>
      <c r="H298" s="26">
        <v>1468092.8161010742</v>
      </c>
      <c r="I298" s="26">
        <v>1468093</v>
      </c>
      <c r="J298" s="26">
        <v>188827.81139659882</v>
      </c>
      <c r="K298" s="26">
        <v>694335</v>
      </c>
      <c r="L298" s="26" t="s">
        <v>775</v>
      </c>
      <c r="M298" s="26">
        <v>188828</v>
      </c>
      <c r="N298" s="26" t="s">
        <v>775</v>
      </c>
    </row>
    <row r="299" spans="1:14" x14ac:dyDescent="0.2">
      <c r="A299" s="3" t="s">
        <v>522</v>
      </c>
      <c r="B299" s="64">
        <v>54969</v>
      </c>
      <c r="C299" s="64">
        <v>0</v>
      </c>
      <c r="D299" s="26">
        <v>0</v>
      </c>
      <c r="E299" s="26" t="s">
        <v>522</v>
      </c>
      <c r="F299" s="20"/>
      <c r="G299" s="26">
        <v>1730204</v>
      </c>
      <c r="H299" s="26">
        <v>1061843.992401123</v>
      </c>
      <c r="I299" s="26">
        <v>1061844</v>
      </c>
      <c r="J299" s="26">
        <v>135609.83779621124</v>
      </c>
      <c r="K299" s="26">
        <v>500900</v>
      </c>
      <c r="L299" s="26" t="s">
        <v>775</v>
      </c>
      <c r="M299" s="26">
        <v>135610</v>
      </c>
      <c r="N299" s="26" t="s">
        <v>775</v>
      </c>
    </row>
    <row r="300" spans="1:14" x14ac:dyDescent="0.2">
      <c r="A300" s="3" t="s">
        <v>523</v>
      </c>
      <c r="B300" s="64">
        <v>55000</v>
      </c>
      <c r="C300" s="64">
        <v>0</v>
      </c>
      <c r="D300" s="26">
        <v>0</v>
      </c>
      <c r="E300" s="26" t="s">
        <v>523</v>
      </c>
      <c r="F300" s="20"/>
      <c r="G300" s="26">
        <v>1245894</v>
      </c>
      <c r="H300" s="26">
        <v>763331.95050144196</v>
      </c>
      <c r="I300" s="26">
        <v>763332</v>
      </c>
      <c r="J300" s="26">
        <v>96797.013795852661</v>
      </c>
      <c r="K300" s="26">
        <v>359152</v>
      </c>
      <c r="L300" s="26" t="s">
        <v>775</v>
      </c>
      <c r="M300" s="26">
        <v>96797</v>
      </c>
      <c r="N300" s="26" t="s">
        <v>775</v>
      </c>
    </row>
    <row r="301" spans="1:14" x14ac:dyDescent="0.2">
      <c r="A301" s="3" t="s">
        <v>524</v>
      </c>
      <c r="B301" s="64">
        <v>55031</v>
      </c>
      <c r="C301" s="64">
        <v>0</v>
      </c>
      <c r="D301" s="26">
        <v>0</v>
      </c>
      <c r="E301" s="26" t="s">
        <v>524</v>
      </c>
      <c r="F301" s="20"/>
      <c r="G301" s="26">
        <v>849826</v>
      </c>
      <c r="H301" s="26">
        <v>519794.15840148926</v>
      </c>
      <c r="I301" s="26">
        <v>519794</v>
      </c>
      <c r="J301" s="26">
        <v>65448.23649597168</v>
      </c>
      <c r="K301" s="26">
        <v>243933</v>
      </c>
      <c r="L301" s="26" t="s">
        <v>775</v>
      </c>
      <c r="M301" s="26">
        <v>65448</v>
      </c>
      <c r="N301" s="26" t="s">
        <v>775</v>
      </c>
    </row>
    <row r="302" spans="1:14" x14ac:dyDescent="0.2">
      <c r="A302" s="3" t="s">
        <v>525</v>
      </c>
      <c r="B302" s="64">
        <v>55061</v>
      </c>
      <c r="C302" s="64">
        <v>0</v>
      </c>
      <c r="D302" s="26">
        <v>0</v>
      </c>
      <c r="E302" s="26" t="s">
        <v>525</v>
      </c>
      <c r="F302" s="20"/>
      <c r="G302" s="26">
        <v>536361</v>
      </c>
      <c r="H302" s="26">
        <v>327512.0558013916</v>
      </c>
      <c r="I302" s="26">
        <v>327512</v>
      </c>
      <c r="J302" s="26">
        <v>40946.037695884705</v>
      </c>
      <c r="K302" s="26">
        <v>153300</v>
      </c>
      <c r="L302" s="26" t="s">
        <v>775</v>
      </c>
      <c r="M302" s="26">
        <v>40946</v>
      </c>
      <c r="N302" s="26" t="s">
        <v>775</v>
      </c>
    </row>
    <row r="303" spans="1:14" x14ac:dyDescent="0.2">
      <c r="A303" s="3" t="s">
        <v>526</v>
      </c>
      <c r="B303" s="64">
        <v>55092</v>
      </c>
      <c r="C303" s="64">
        <v>0</v>
      </c>
      <c r="D303" s="26">
        <v>0</v>
      </c>
      <c r="E303" s="26" t="s">
        <v>526</v>
      </c>
      <c r="F303" s="20"/>
      <c r="G303" s="26">
        <v>304281</v>
      </c>
      <c r="H303" s="26">
        <v>185487.17510128021</v>
      </c>
      <c r="I303" s="26">
        <v>185487</v>
      </c>
      <c r="J303" s="26">
        <v>23025.894696235657</v>
      </c>
      <c r="K303" s="26">
        <v>86597</v>
      </c>
      <c r="L303" s="26" t="s">
        <v>775</v>
      </c>
      <c r="M303" s="26">
        <v>23026</v>
      </c>
      <c r="N303" s="26" t="s">
        <v>775</v>
      </c>
    </row>
    <row r="304" spans="1:14" x14ac:dyDescent="0.2">
      <c r="A304" s="3" t="s">
        <v>527</v>
      </c>
      <c r="B304" s="64">
        <v>55122</v>
      </c>
      <c r="C304" s="64">
        <v>0</v>
      </c>
      <c r="D304" s="26">
        <v>0</v>
      </c>
      <c r="E304" s="26" t="s">
        <v>527</v>
      </c>
      <c r="F304" s="20"/>
      <c r="G304" s="26">
        <v>145896</v>
      </c>
      <c r="H304" s="26">
        <v>88787.553101539612</v>
      </c>
      <c r="I304" s="26">
        <v>88788</v>
      </c>
      <c r="J304" s="26">
        <v>10943.915996551514</v>
      </c>
      <c r="K304" s="26">
        <v>41344</v>
      </c>
      <c r="L304" s="26" t="s">
        <v>775</v>
      </c>
      <c r="M304" s="26">
        <v>10944</v>
      </c>
      <c r="N304" s="26" t="s">
        <v>775</v>
      </c>
    </row>
    <row r="305" spans="1:14" x14ac:dyDescent="0.2">
      <c r="A305" s="3" t="s">
        <v>528</v>
      </c>
      <c r="B305" s="64">
        <v>55153</v>
      </c>
      <c r="C305" s="64">
        <v>0</v>
      </c>
      <c r="D305" s="26">
        <v>0</v>
      </c>
      <c r="E305" s="26" t="s">
        <v>528</v>
      </c>
      <c r="F305" s="20"/>
      <c r="G305" s="26">
        <v>40338</v>
      </c>
      <c r="H305" s="26">
        <v>24507.238901138306</v>
      </c>
      <c r="I305" s="26">
        <v>24507</v>
      </c>
      <c r="J305" s="26">
        <v>2999.3909969329834</v>
      </c>
      <c r="K305" s="26">
        <v>11382</v>
      </c>
      <c r="L305" s="26" t="s">
        <v>775</v>
      </c>
      <c r="M305" s="26">
        <v>2999</v>
      </c>
      <c r="N305" s="26" t="s">
        <v>775</v>
      </c>
    </row>
    <row r="306" spans="1:14" x14ac:dyDescent="0.2">
      <c r="A306" s="3" t="s">
        <v>529</v>
      </c>
      <c r="B306" s="64">
        <v>55184</v>
      </c>
      <c r="C306" s="64">
        <v>0</v>
      </c>
      <c r="D306" s="26">
        <v>0</v>
      </c>
      <c r="E306" s="26" t="s">
        <v>529</v>
      </c>
      <c r="F306" s="20"/>
      <c r="G306" s="26">
        <v>0</v>
      </c>
      <c r="H306" s="26">
        <v>-1.3990402221679688E-3</v>
      </c>
      <c r="I306" s="26">
        <v>0</v>
      </c>
      <c r="J306" s="26">
        <v>-2.0313262939453125E-4</v>
      </c>
      <c r="K306" s="26">
        <v>0</v>
      </c>
      <c r="L306" s="26" t="s">
        <v>775</v>
      </c>
      <c r="M306" s="26">
        <v>0</v>
      </c>
      <c r="N306" s="26" t="s">
        <v>775</v>
      </c>
    </row>
    <row r="307" spans="1:14" x14ac:dyDescent="0.2">
      <c r="A307" s="3" t="s">
        <v>530</v>
      </c>
      <c r="B307" s="64">
        <v>55212</v>
      </c>
      <c r="C307" s="64">
        <v>0</v>
      </c>
      <c r="D307" s="26">
        <v>0</v>
      </c>
      <c r="E307" s="26" t="s">
        <v>530</v>
      </c>
      <c r="F307" s="20"/>
      <c r="G307" s="26">
        <v>0</v>
      </c>
      <c r="H307" s="26">
        <v>-1.3990402221679688E-3</v>
      </c>
      <c r="I307" s="26">
        <v>0</v>
      </c>
      <c r="J307" s="26">
        <v>-2.0313262939453125E-4</v>
      </c>
      <c r="K307" s="26">
        <v>0</v>
      </c>
      <c r="L307" s="26" t="s">
        <v>775</v>
      </c>
      <c r="M307" s="26">
        <v>0</v>
      </c>
      <c r="N307" s="26" t="s">
        <v>775</v>
      </c>
    </row>
    <row r="308" spans="1:14" x14ac:dyDescent="0.2">
      <c r="A308" s="3" t="s">
        <v>531</v>
      </c>
      <c r="B308" s="64">
        <v>55243</v>
      </c>
      <c r="C308" s="64">
        <v>0</v>
      </c>
      <c r="D308" s="26">
        <v>0</v>
      </c>
      <c r="E308" s="26" t="s">
        <v>531</v>
      </c>
      <c r="F308" s="20"/>
      <c r="G308" s="26">
        <v>0</v>
      </c>
      <c r="H308" s="26">
        <v>-1.3990402221679688E-3</v>
      </c>
      <c r="I308" s="26">
        <v>0</v>
      </c>
      <c r="J308" s="26">
        <v>-2.0313262939453125E-4</v>
      </c>
      <c r="K308" s="26">
        <v>0</v>
      </c>
      <c r="L308" s="26" t="s">
        <v>775</v>
      </c>
      <c r="M308" s="26">
        <v>0</v>
      </c>
      <c r="N308" s="26" t="s">
        <v>775</v>
      </c>
    </row>
    <row r="309" spans="1:14" x14ac:dyDescent="0.2">
      <c r="A309" s="3" t="s">
        <v>532</v>
      </c>
      <c r="B309" s="64">
        <v>55273</v>
      </c>
      <c r="C309" s="64">
        <v>0</v>
      </c>
      <c r="D309" s="26">
        <v>0</v>
      </c>
      <c r="E309" s="26" t="s">
        <v>532</v>
      </c>
      <c r="F309" s="20"/>
      <c r="G309" s="26">
        <v>0</v>
      </c>
      <c r="H309" s="26">
        <v>-1.3990402221679688E-3</v>
      </c>
      <c r="I309" s="26">
        <v>0</v>
      </c>
      <c r="J309" s="26">
        <v>-2.0313262939453125E-4</v>
      </c>
      <c r="K309" s="26">
        <v>0</v>
      </c>
      <c r="L309" s="26" t="s">
        <v>775</v>
      </c>
      <c r="M309" s="26">
        <v>0</v>
      </c>
      <c r="N309" s="26" t="s">
        <v>775</v>
      </c>
    </row>
    <row r="310" spans="1:14" x14ac:dyDescent="0.2">
      <c r="A310" s="3" t="s">
        <v>533</v>
      </c>
      <c r="B310" s="64">
        <v>55304</v>
      </c>
      <c r="C310" s="64">
        <v>0</v>
      </c>
      <c r="D310" s="26">
        <v>0</v>
      </c>
      <c r="E310" s="26" t="s">
        <v>533</v>
      </c>
      <c r="F310" s="20"/>
      <c r="G310" s="26">
        <v>0</v>
      </c>
      <c r="H310" s="26">
        <v>-1.3990402221679688E-3</v>
      </c>
      <c r="I310" s="26">
        <v>0</v>
      </c>
      <c r="J310" s="26">
        <v>-2.0313262939453125E-4</v>
      </c>
      <c r="K310" s="26">
        <v>0</v>
      </c>
      <c r="L310" s="26" t="s">
        <v>775</v>
      </c>
      <c r="M310" s="26">
        <v>0</v>
      </c>
      <c r="N310" s="26" t="s">
        <v>775</v>
      </c>
    </row>
    <row r="311" spans="1:14" x14ac:dyDescent="0.2">
      <c r="A311" s="3" t="s">
        <v>534</v>
      </c>
      <c r="B311" s="64">
        <v>55334</v>
      </c>
      <c r="C311" s="64">
        <v>0</v>
      </c>
      <c r="D311" s="26">
        <v>0</v>
      </c>
      <c r="E311" s="26" t="s">
        <v>534</v>
      </c>
      <c r="F311" s="20"/>
      <c r="G311" s="26">
        <v>0</v>
      </c>
      <c r="H311" s="26">
        <v>-1.3990402221679688E-3</v>
      </c>
      <c r="I311" s="26">
        <v>0</v>
      </c>
      <c r="J311" s="26">
        <v>-2.0313262939453125E-4</v>
      </c>
      <c r="K311" s="26">
        <v>0</v>
      </c>
      <c r="L311" s="26" t="s">
        <v>775</v>
      </c>
      <c r="M311" s="26">
        <v>0</v>
      </c>
      <c r="N311" s="26" t="s">
        <v>775</v>
      </c>
    </row>
    <row r="312" spans="1:14" x14ac:dyDescent="0.2">
      <c r="A312" s="3" t="s">
        <v>535</v>
      </c>
      <c r="B312" s="64">
        <v>55365</v>
      </c>
      <c r="C312" s="64">
        <v>0</v>
      </c>
      <c r="D312" s="26">
        <v>0</v>
      </c>
      <c r="E312" s="26" t="s">
        <v>535</v>
      </c>
      <c r="F312" s="20"/>
      <c r="G312" s="26">
        <v>0</v>
      </c>
      <c r="H312" s="26">
        <v>-1.3990402221679688E-3</v>
      </c>
      <c r="I312" s="26">
        <v>0</v>
      </c>
      <c r="J312" s="26">
        <v>-2.0313262939453125E-4</v>
      </c>
      <c r="K312" s="26">
        <v>0</v>
      </c>
      <c r="L312" s="26" t="s">
        <v>775</v>
      </c>
      <c r="M312" s="26">
        <v>0</v>
      </c>
      <c r="N312" s="26" t="s">
        <v>775</v>
      </c>
    </row>
    <row r="313" spans="1:14" x14ac:dyDescent="0.2">
      <c r="A313" s="3" t="s">
        <v>536</v>
      </c>
      <c r="B313" s="64">
        <v>55396</v>
      </c>
      <c r="C313" s="64">
        <v>0</v>
      </c>
      <c r="D313" s="26">
        <v>0</v>
      </c>
      <c r="E313" s="26" t="s">
        <v>536</v>
      </c>
      <c r="F313" s="20"/>
      <c r="G313" s="26">
        <v>0</v>
      </c>
      <c r="H313" s="26">
        <v>-1.3990402221679688E-3</v>
      </c>
      <c r="I313" s="26">
        <v>0</v>
      </c>
      <c r="J313" s="26">
        <v>-2.0313262939453125E-4</v>
      </c>
      <c r="K313" s="26">
        <v>0</v>
      </c>
      <c r="L313" s="26" t="s">
        <v>775</v>
      </c>
      <c r="M313" s="26">
        <v>0</v>
      </c>
      <c r="N313" s="26" t="s">
        <v>775</v>
      </c>
    </row>
    <row r="314" spans="1:14" x14ac:dyDescent="0.2">
      <c r="A314" s="3" t="s">
        <v>537</v>
      </c>
      <c r="B314" s="64">
        <v>55426</v>
      </c>
      <c r="C314" s="64">
        <v>0</v>
      </c>
      <c r="D314" s="26">
        <v>0</v>
      </c>
      <c r="E314" s="26" t="s">
        <v>537</v>
      </c>
      <c r="F314" s="20"/>
      <c r="G314" s="26">
        <v>0</v>
      </c>
      <c r="H314" s="26">
        <v>-1.3990402221679688E-3</v>
      </c>
      <c r="I314" s="26">
        <v>0</v>
      </c>
      <c r="J314" s="26">
        <v>-2.0313262939453125E-4</v>
      </c>
      <c r="K314" s="26">
        <v>0</v>
      </c>
      <c r="L314" s="26" t="s">
        <v>775</v>
      </c>
      <c r="M314" s="26">
        <v>0</v>
      </c>
      <c r="N314" s="26" t="s">
        <v>775</v>
      </c>
    </row>
    <row r="315" spans="1:14" x14ac:dyDescent="0.2">
      <c r="A315" s="3" t="s">
        <v>538</v>
      </c>
      <c r="B315" s="64">
        <v>55457</v>
      </c>
      <c r="C315" s="64">
        <v>0</v>
      </c>
      <c r="D315" s="26">
        <v>0</v>
      </c>
      <c r="E315" s="26" t="s">
        <v>538</v>
      </c>
      <c r="F315" s="20"/>
      <c r="G315" s="26">
        <v>0</v>
      </c>
      <c r="H315" s="26">
        <v>-1.3990402221679688E-3</v>
      </c>
      <c r="I315" s="26">
        <v>0</v>
      </c>
      <c r="J315" s="26">
        <v>-2.0313262939453125E-4</v>
      </c>
      <c r="K315" s="26">
        <v>0</v>
      </c>
      <c r="L315" s="26" t="s">
        <v>775</v>
      </c>
      <c r="M315" s="26">
        <v>0</v>
      </c>
      <c r="N315" s="26" t="s">
        <v>775</v>
      </c>
    </row>
    <row r="316" spans="1:14" x14ac:dyDescent="0.2">
      <c r="A316" s="3" t="s">
        <v>539</v>
      </c>
      <c r="B316" s="64">
        <v>55487</v>
      </c>
      <c r="C316" s="64">
        <v>0</v>
      </c>
      <c r="D316" s="26">
        <v>0</v>
      </c>
      <c r="E316" s="26" t="s">
        <v>539</v>
      </c>
      <c r="F316" s="20"/>
      <c r="G316" s="26">
        <v>0</v>
      </c>
      <c r="H316" s="26">
        <v>-1.3990402221679688E-3</v>
      </c>
      <c r="I316" s="26">
        <v>0</v>
      </c>
      <c r="J316" s="26">
        <v>-2.0313262939453125E-4</v>
      </c>
      <c r="K316" s="26">
        <v>0</v>
      </c>
      <c r="L316" s="26" t="s">
        <v>775</v>
      </c>
      <c r="M316" s="26">
        <v>0</v>
      </c>
      <c r="N316" s="26" t="s">
        <v>775</v>
      </c>
    </row>
    <row r="317" spans="1:14" x14ac:dyDescent="0.2">
      <c r="A317" s="3" t="s">
        <v>540</v>
      </c>
      <c r="B317" s="64">
        <v>55518</v>
      </c>
      <c r="C317" s="64">
        <v>0</v>
      </c>
      <c r="D317" s="26">
        <v>0</v>
      </c>
      <c r="E317" s="26" t="s">
        <v>540</v>
      </c>
      <c r="F317" s="20"/>
      <c r="G317" s="26">
        <v>0</v>
      </c>
      <c r="H317" s="26">
        <v>-1.3990402221679688E-3</v>
      </c>
      <c r="I317" s="26">
        <v>0</v>
      </c>
      <c r="J317" s="26">
        <v>-2.0313262939453125E-4</v>
      </c>
      <c r="K317" s="26">
        <v>0</v>
      </c>
      <c r="L317" s="26" t="s">
        <v>775</v>
      </c>
      <c r="M317" s="26">
        <v>0</v>
      </c>
      <c r="N317" s="26" t="s">
        <v>775</v>
      </c>
    </row>
    <row r="318" spans="1:14" x14ac:dyDescent="0.2">
      <c r="A318" s="3" t="s">
        <v>541</v>
      </c>
      <c r="B318" s="64">
        <v>55549</v>
      </c>
      <c r="C318" s="64">
        <v>0</v>
      </c>
      <c r="D318" s="26">
        <v>0</v>
      </c>
      <c r="E318" s="26" t="s">
        <v>541</v>
      </c>
      <c r="F318" s="20"/>
      <c r="G318" s="26">
        <v>0</v>
      </c>
      <c r="H318" s="26">
        <v>-1.3990402221679688E-3</v>
      </c>
      <c r="I318" s="26">
        <v>0</v>
      </c>
      <c r="J318" s="26">
        <v>-2.0313262939453125E-4</v>
      </c>
      <c r="K318" s="26">
        <v>0</v>
      </c>
      <c r="L318" s="26" t="s">
        <v>775</v>
      </c>
      <c r="M318" s="26">
        <v>0</v>
      </c>
      <c r="N318" s="26" t="s">
        <v>775</v>
      </c>
    </row>
    <row r="319" spans="1:14" x14ac:dyDescent="0.2">
      <c r="A319" s="3" t="s">
        <v>542</v>
      </c>
      <c r="B319" s="64">
        <v>55578</v>
      </c>
      <c r="C319" s="64">
        <v>0</v>
      </c>
      <c r="D319" s="26">
        <v>0</v>
      </c>
      <c r="E319" s="26" t="s">
        <v>542</v>
      </c>
      <c r="F319" s="20"/>
      <c r="G319" s="26">
        <v>0</v>
      </c>
      <c r="H319" s="26">
        <v>-1.3990402221679688E-3</v>
      </c>
      <c r="I319" s="26">
        <v>0</v>
      </c>
      <c r="J319" s="26">
        <v>-2.0313262939453125E-4</v>
      </c>
      <c r="K319" s="26">
        <v>0</v>
      </c>
      <c r="L319" s="26" t="s">
        <v>775</v>
      </c>
      <c r="M319" s="26">
        <v>0</v>
      </c>
      <c r="N319" s="26" t="s">
        <v>775</v>
      </c>
    </row>
    <row r="320" spans="1:14" x14ac:dyDescent="0.2">
      <c r="A320" s="3" t="s">
        <v>543</v>
      </c>
      <c r="B320" s="64">
        <v>55609</v>
      </c>
      <c r="C320" s="64">
        <v>0</v>
      </c>
      <c r="D320" s="26">
        <v>0</v>
      </c>
      <c r="E320" s="26" t="s">
        <v>543</v>
      </c>
      <c r="F320" s="20"/>
      <c r="G320" s="26">
        <v>0</v>
      </c>
      <c r="H320" s="26">
        <v>-1.3990402221679688E-3</v>
      </c>
      <c r="I320" s="26">
        <v>0</v>
      </c>
      <c r="J320" s="26">
        <v>-2.0313262939453125E-4</v>
      </c>
      <c r="K320" s="26">
        <v>0</v>
      </c>
      <c r="L320" s="26" t="s">
        <v>775</v>
      </c>
      <c r="M320" s="26">
        <v>0</v>
      </c>
      <c r="N320" s="26" t="s">
        <v>775</v>
      </c>
    </row>
    <row r="321" spans="1:14" x14ac:dyDescent="0.2">
      <c r="A321" s="3" t="s">
        <v>544</v>
      </c>
      <c r="B321" s="64">
        <v>55639</v>
      </c>
      <c r="C321" s="64">
        <v>0</v>
      </c>
      <c r="D321" s="26">
        <v>0</v>
      </c>
      <c r="E321" s="26" t="s">
        <v>544</v>
      </c>
      <c r="F321" s="20"/>
      <c r="G321" s="26">
        <v>0</v>
      </c>
      <c r="H321" s="26">
        <v>-1.3990402221679688E-3</v>
      </c>
      <c r="I321" s="26">
        <v>0</v>
      </c>
      <c r="J321" s="26">
        <v>-2.0313262939453125E-4</v>
      </c>
      <c r="K321" s="26">
        <v>0</v>
      </c>
      <c r="L321" s="26" t="s">
        <v>775</v>
      </c>
      <c r="M321" s="26">
        <v>0</v>
      </c>
      <c r="N321" s="26" t="s">
        <v>775</v>
      </c>
    </row>
    <row r="322" spans="1:14" x14ac:dyDescent="0.2">
      <c r="A322" s="3" t="s">
        <v>545</v>
      </c>
      <c r="B322" s="64">
        <v>55670</v>
      </c>
      <c r="C322" s="64">
        <v>0</v>
      </c>
      <c r="D322" s="26">
        <v>0</v>
      </c>
      <c r="E322" s="26" t="s">
        <v>545</v>
      </c>
      <c r="F322" s="20"/>
      <c r="G322" s="26">
        <v>0</v>
      </c>
      <c r="H322" s="26">
        <v>-1.3990402221679688E-3</v>
      </c>
      <c r="I322" s="26">
        <v>0</v>
      </c>
      <c r="J322" s="26">
        <v>-2.0313262939453125E-4</v>
      </c>
      <c r="K322" s="26">
        <v>0</v>
      </c>
      <c r="L322" s="26" t="s">
        <v>775</v>
      </c>
      <c r="M322" s="26">
        <v>0</v>
      </c>
      <c r="N322" s="26" t="s">
        <v>775</v>
      </c>
    </row>
    <row r="323" spans="1:14" x14ac:dyDescent="0.2">
      <c r="A323" s="3" t="s">
        <v>546</v>
      </c>
      <c r="B323" s="64">
        <v>55700</v>
      </c>
      <c r="C323" s="64">
        <v>0</v>
      </c>
      <c r="D323" s="26">
        <v>0</v>
      </c>
      <c r="E323" s="26" t="s">
        <v>546</v>
      </c>
      <c r="F323" s="20"/>
      <c r="G323" s="26">
        <v>0</v>
      </c>
      <c r="H323" s="26">
        <v>-1.3990402221679688E-3</v>
      </c>
      <c r="I323" s="26">
        <v>0</v>
      </c>
      <c r="J323" s="26">
        <v>-2.0313262939453125E-4</v>
      </c>
      <c r="K323" s="26">
        <v>0</v>
      </c>
      <c r="L323" s="26" t="s">
        <v>775</v>
      </c>
      <c r="M323" s="26">
        <v>0</v>
      </c>
      <c r="N323" s="26" t="s">
        <v>775</v>
      </c>
    </row>
    <row r="324" spans="1:14" x14ac:dyDescent="0.2">
      <c r="A324" s="3" t="s">
        <v>547</v>
      </c>
      <c r="B324" s="64">
        <v>55731</v>
      </c>
      <c r="C324" s="64">
        <v>0</v>
      </c>
      <c r="D324" s="26">
        <v>0</v>
      </c>
      <c r="E324" s="26" t="s">
        <v>547</v>
      </c>
      <c r="F324" s="20"/>
      <c r="G324" s="26">
        <v>0</v>
      </c>
      <c r="H324" s="26">
        <v>-1.3990402221679688E-3</v>
      </c>
      <c r="I324" s="26">
        <v>0</v>
      </c>
      <c r="J324" s="26">
        <v>-2.0313262939453125E-4</v>
      </c>
      <c r="K324" s="26">
        <v>0</v>
      </c>
      <c r="L324" s="26" t="s">
        <v>775</v>
      </c>
      <c r="M324" s="26">
        <v>0</v>
      </c>
      <c r="N324" s="26" t="s">
        <v>775</v>
      </c>
    </row>
    <row r="325" spans="1:14" x14ac:dyDescent="0.2">
      <c r="A325" s="3" t="s">
        <v>548</v>
      </c>
      <c r="B325" s="64">
        <v>55762</v>
      </c>
      <c r="C325" s="64">
        <v>0</v>
      </c>
      <c r="D325" s="26">
        <v>0</v>
      </c>
      <c r="E325" s="26" t="s">
        <v>548</v>
      </c>
      <c r="F325" s="20"/>
      <c r="G325" s="26">
        <v>0</v>
      </c>
      <c r="H325" s="26">
        <v>-1.3990402221679688E-3</v>
      </c>
      <c r="I325" s="26">
        <v>0</v>
      </c>
      <c r="J325" s="26">
        <v>-2.0313262939453125E-4</v>
      </c>
      <c r="K325" s="26">
        <v>0</v>
      </c>
      <c r="L325" s="26" t="s">
        <v>775</v>
      </c>
      <c r="M325" s="26">
        <v>0</v>
      </c>
      <c r="N325" s="26" t="s">
        <v>775</v>
      </c>
    </row>
    <row r="326" spans="1:14" x14ac:dyDescent="0.2">
      <c r="A326" s="3" t="s">
        <v>549</v>
      </c>
      <c r="B326" s="64">
        <v>55792</v>
      </c>
      <c r="C326" s="64">
        <v>0</v>
      </c>
      <c r="D326" s="26">
        <v>0</v>
      </c>
      <c r="E326" s="26" t="s">
        <v>549</v>
      </c>
      <c r="F326" s="20"/>
      <c r="G326" s="26">
        <v>0</v>
      </c>
      <c r="H326" s="26">
        <v>-1.3990402221679688E-3</v>
      </c>
      <c r="I326" s="26">
        <v>0</v>
      </c>
      <c r="J326" s="26">
        <v>-2.0313262939453125E-4</v>
      </c>
      <c r="K326" s="26">
        <v>0</v>
      </c>
      <c r="L326" s="26" t="s">
        <v>775</v>
      </c>
      <c r="M326" s="26">
        <v>0</v>
      </c>
      <c r="N326" s="26" t="s">
        <v>775</v>
      </c>
    </row>
    <row r="327" spans="1:14" x14ac:dyDescent="0.2">
      <c r="A327" s="3" t="s">
        <v>550</v>
      </c>
      <c r="B327" s="64">
        <v>55823</v>
      </c>
      <c r="C327" s="64">
        <v>0</v>
      </c>
      <c r="D327" s="26">
        <v>0</v>
      </c>
      <c r="E327" s="26" t="s">
        <v>550</v>
      </c>
      <c r="F327" s="20"/>
      <c r="G327" s="26">
        <v>0</v>
      </c>
      <c r="H327" s="26">
        <v>-1.3990402221679688E-3</v>
      </c>
      <c r="I327" s="26">
        <v>0</v>
      </c>
      <c r="J327" s="26">
        <v>-2.0313262939453125E-4</v>
      </c>
      <c r="K327" s="26">
        <v>0</v>
      </c>
      <c r="L327" s="26" t="s">
        <v>775</v>
      </c>
      <c r="M327" s="26">
        <v>0</v>
      </c>
      <c r="N327" s="26" t="s">
        <v>775</v>
      </c>
    </row>
    <row r="328" spans="1:14" x14ac:dyDescent="0.2">
      <c r="A328" s="3" t="s">
        <v>551</v>
      </c>
      <c r="B328" s="64">
        <v>55853</v>
      </c>
      <c r="C328" s="64">
        <v>0</v>
      </c>
      <c r="D328" s="26">
        <v>0</v>
      </c>
      <c r="E328" s="26" t="s">
        <v>551</v>
      </c>
      <c r="F328" s="20"/>
      <c r="G328" s="26">
        <v>0</v>
      </c>
      <c r="H328" s="26">
        <v>-1.3990402221679688E-3</v>
      </c>
      <c r="I328" s="26">
        <v>0</v>
      </c>
      <c r="J328" s="26">
        <v>-2.0313262939453125E-4</v>
      </c>
      <c r="K328" s="26">
        <v>0</v>
      </c>
      <c r="L328" s="26" t="s">
        <v>775</v>
      </c>
      <c r="M328" s="26">
        <v>0</v>
      </c>
      <c r="N328" s="26" t="s">
        <v>775</v>
      </c>
    </row>
    <row r="329" spans="1:14" x14ac:dyDescent="0.2">
      <c r="A329" s="3" t="s">
        <v>552</v>
      </c>
      <c r="B329" s="64">
        <v>55884</v>
      </c>
      <c r="C329" s="64">
        <v>0</v>
      </c>
      <c r="D329" s="26">
        <v>0</v>
      </c>
      <c r="E329" s="26" t="s">
        <v>552</v>
      </c>
      <c r="F329" s="20"/>
      <c r="G329" s="26">
        <v>0</v>
      </c>
      <c r="H329" s="26">
        <v>-1.3990402221679688E-3</v>
      </c>
      <c r="I329" s="26">
        <v>0</v>
      </c>
      <c r="J329" s="26">
        <v>-2.0313262939453125E-4</v>
      </c>
      <c r="K329" s="26">
        <v>0</v>
      </c>
      <c r="L329" s="26" t="s">
        <v>775</v>
      </c>
      <c r="M329" s="26">
        <v>0</v>
      </c>
      <c r="N329" s="26" t="s">
        <v>775</v>
      </c>
    </row>
    <row r="330" spans="1:14" x14ac:dyDescent="0.2">
      <c r="A330" s="3" t="s">
        <v>553</v>
      </c>
      <c r="B330" s="64">
        <v>55915</v>
      </c>
      <c r="C330" s="64">
        <v>0</v>
      </c>
      <c r="D330" s="26">
        <v>0</v>
      </c>
      <c r="E330" s="26" t="s">
        <v>553</v>
      </c>
      <c r="F330" s="20"/>
      <c r="G330" s="26">
        <v>0</v>
      </c>
      <c r="H330" s="26">
        <v>-1.3990402221679688E-3</v>
      </c>
      <c r="I330" s="26">
        <v>0</v>
      </c>
      <c r="J330" s="26">
        <v>-2.0313262939453125E-4</v>
      </c>
      <c r="K330" s="26">
        <v>0</v>
      </c>
      <c r="L330" s="26" t="s">
        <v>775</v>
      </c>
      <c r="M330" s="26">
        <v>0</v>
      </c>
      <c r="N330" s="26" t="s">
        <v>775</v>
      </c>
    </row>
    <row r="331" spans="1:14" x14ac:dyDescent="0.2">
      <c r="A331" s="3" t="s">
        <v>554</v>
      </c>
      <c r="B331" s="64">
        <v>55943</v>
      </c>
      <c r="C331" s="64">
        <v>0</v>
      </c>
      <c r="D331" s="26">
        <v>0</v>
      </c>
      <c r="E331" s="26" t="s">
        <v>554</v>
      </c>
      <c r="F331" s="20"/>
      <c r="G331" s="26">
        <v>0</v>
      </c>
      <c r="H331" s="26">
        <v>-1.3990402221679688E-3</v>
      </c>
      <c r="I331" s="26">
        <v>0</v>
      </c>
      <c r="J331" s="26">
        <v>-2.0313262939453125E-4</v>
      </c>
      <c r="K331" s="26">
        <v>0</v>
      </c>
      <c r="L331" s="26" t="s">
        <v>775</v>
      </c>
      <c r="M331" s="26">
        <v>0</v>
      </c>
      <c r="N331" s="26" t="s">
        <v>775</v>
      </c>
    </row>
    <row r="332" spans="1:14" x14ac:dyDescent="0.2">
      <c r="A332" s="3" t="s">
        <v>555</v>
      </c>
      <c r="B332" s="64">
        <v>55974</v>
      </c>
      <c r="C332" s="64">
        <v>0</v>
      </c>
      <c r="D332" s="26">
        <v>0</v>
      </c>
      <c r="E332" s="26" t="s">
        <v>555</v>
      </c>
      <c r="F332" s="20"/>
      <c r="G332" s="26">
        <v>0</v>
      </c>
      <c r="H332" s="26">
        <v>-1.3990402221679688E-3</v>
      </c>
      <c r="I332" s="26">
        <v>0</v>
      </c>
      <c r="J332" s="26">
        <v>-2.0313262939453125E-4</v>
      </c>
      <c r="K332" s="26">
        <v>0</v>
      </c>
      <c r="L332" s="26" t="s">
        <v>775</v>
      </c>
      <c r="M332" s="26">
        <v>0</v>
      </c>
      <c r="N332" s="26" t="s">
        <v>775</v>
      </c>
    </row>
    <row r="333" spans="1:14" x14ac:dyDescent="0.2">
      <c r="A333" s="3" t="s">
        <v>556</v>
      </c>
      <c r="B333" s="64">
        <v>56004</v>
      </c>
      <c r="C333" s="64">
        <v>0</v>
      </c>
      <c r="D333" s="26">
        <v>0</v>
      </c>
      <c r="E333" s="26" t="s">
        <v>556</v>
      </c>
      <c r="F333" s="20"/>
      <c r="G333" s="26">
        <v>0</v>
      </c>
      <c r="H333" s="26">
        <v>-1.3990402221679688E-3</v>
      </c>
      <c r="I333" s="26">
        <v>0</v>
      </c>
      <c r="J333" s="26">
        <v>-2.0313262939453125E-4</v>
      </c>
      <c r="K333" s="26">
        <v>0</v>
      </c>
      <c r="L333" s="26" t="s">
        <v>775</v>
      </c>
      <c r="M333" s="26">
        <v>0</v>
      </c>
      <c r="N333" s="26" t="s">
        <v>775</v>
      </c>
    </row>
    <row r="334" spans="1:14" x14ac:dyDescent="0.2">
      <c r="A334" s="3" t="s">
        <v>557</v>
      </c>
      <c r="B334" s="64">
        <v>56035</v>
      </c>
      <c r="C334" s="64">
        <v>0</v>
      </c>
      <c r="D334" s="26">
        <v>0</v>
      </c>
      <c r="E334" s="26" t="s">
        <v>557</v>
      </c>
      <c r="F334" s="20"/>
      <c r="G334" s="26">
        <v>0</v>
      </c>
      <c r="H334" s="26">
        <v>-1.3990402221679688E-3</v>
      </c>
      <c r="I334" s="26">
        <v>0</v>
      </c>
      <c r="J334" s="26">
        <v>-2.0313262939453125E-4</v>
      </c>
      <c r="K334" s="26">
        <v>0</v>
      </c>
      <c r="L334" s="26" t="s">
        <v>775</v>
      </c>
      <c r="M334" s="26">
        <v>0</v>
      </c>
      <c r="N334" s="26" t="s">
        <v>775</v>
      </c>
    </row>
    <row r="335" spans="1:14" x14ac:dyDescent="0.2">
      <c r="A335" s="3" t="s">
        <v>558</v>
      </c>
      <c r="B335" s="64">
        <v>56065</v>
      </c>
      <c r="C335" s="64">
        <v>0</v>
      </c>
      <c r="D335" s="26">
        <v>0</v>
      </c>
      <c r="E335" s="26" t="s">
        <v>558</v>
      </c>
      <c r="F335" s="20"/>
      <c r="G335" s="26">
        <v>0</v>
      </c>
      <c r="H335" s="26">
        <v>-1.3990402221679688E-3</v>
      </c>
      <c r="I335" s="26">
        <v>0</v>
      </c>
      <c r="J335" s="26">
        <v>-2.0313262939453125E-4</v>
      </c>
      <c r="K335" s="26">
        <v>0</v>
      </c>
      <c r="L335" s="26" t="s">
        <v>775</v>
      </c>
      <c r="M335" s="26">
        <v>0</v>
      </c>
      <c r="N335" s="26" t="s">
        <v>775</v>
      </c>
    </row>
    <row r="336" spans="1:14" x14ac:dyDescent="0.2">
      <c r="A336" s="3" t="s">
        <v>559</v>
      </c>
      <c r="B336" s="64">
        <v>56096</v>
      </c>
      <c r="C336" s="64">
        <v>0</v>
      </c>
      <c r="D336" s="26">
        <v>0</v>
      </c>
      <c r="E336" s="26" t="s">
        <v>559</v>
      </c>
      <c r="F336" s="20"/>
      <c r="G336" s="26">
        <v>0</v>
      </c>
      <c r="H336" s="26">
        <v>-1.3990402221679688E-3</v>
      </c>
      <c r="I336" s="26">
        <v>0</v>
      </c>
      <c r="J336" s="26">
        <v>-2.0313262939453125E-4</v>
      </c>
      <c r="K336" s="26">
        <v>0</v>
      </c>
      <c r="L336" s="26" t="s">
        <v>775</v>
      </c>
      <c r="M336" s="26">
        <v>0</v>
      </c>
      <c r="N336" s="26" t="s">
        <v>775</v>
      </c>
    </row>
    <row r="337" spans="1:14" x14ac:dyDescent="0.2">
      <c r="A337" s="3" t="s">
        <v>560</v>
      </c>
      <c r="B337" s="64">
        <v>56127</v>
      </c>
      <c r="C337" s="64">
        <v>0</v>
      </c>
      <c r="D337" s="26">
        <v>0</v>
      </c>
      <c r="E337" s="26" t="s">
        <v>560</v>
      </c>
      <c r="F337" s="20"/>
      <c r="G337" s="26">
        <v>0</v>
      </c>
      <c r="H337" s="26">
        <v>-1.3990402221679688E-3</v>
      </c>
      <c r="I337" s="26">
        <v>0</v>
      </c>
      <c r="J337" s="26">
        <v>-2.0313262939453125E-4</v>
      </c>
      <c r="K337" s="26">
        <v>0</v>
      </c>
      <c r="L337" s="26" t="s">
        <v>775</v>
      </c>
      <c r="M337" s="26">
        <v>0</v>
      </c>
      <c r="N337" s="26" t="s">
        <v>775</v>
      </c>
    </row>
    <row r="338" spans="1:14" x14ac:dyDescent="0.2">
      <c r="A338" s="3" t="s">
        <v>561</v>
      </c>
      <c r="B338" s="64">
        <v>56157</v>
      </c>
      <c r="C338" s="64">
        <v>0</v>
      </c>
      <c r="D338" s="26">
        <v>0</v>
      </c>
      <c r="E338" s="26" t="s">
        <v>561</v>
      </c>
      <c r="F338" s="20"/>
      <c r="G338" s="26">
        <v>0</v>
      </c>
      <c r="H338" s="26">
        <v>-1.3990402221679688E-3</v>
      </c>
      <c r="I338" s="26">
        <v>0</v>
      </c>
      <c r="J338" s="26">
        <v>-2.0313262939453125E-4</v>
      </c>
      <c r="K338" s="26">
        <v>0</v>
      </c>
      <c r="L338" s="26" t="s">
        <v>775</v>
      </c>
      <c r="M338" s="26">
        <v>0</v>
      </c>
      <c r="N338" s="26" t="s">
        <v>775</v>
      </c>
    </row>
    <row r="339" spans="1:14" x14ac:dyDescent="0.2">
      <c r="A339" s="3" t="s">
        <v>562</v>
      </c>
      <c r="B339" s="64">
        <v>56188</v>
      </c>
      <c r="C339" s="64">
        <v>0</v>
      </c>
      <c r="D339" s="26">
        <v>0</v>
      </c>
      <c r="E339" s="26" t="s">
        <v>562</v>
      </c>
      <c r="F339" s="20"/>
      <c r="G339" s="26">
        <v>0</v>
      </c>
      <c r="H339" s="26">
        <v>-1.3990402221679688E-3</v>
      </c>
      <c r="I339" s="26">
        <v>0</v>
      </c>
      <c r="J339" s="26">
        <v>-2.0313262939453125E-4</v>
      </c>
      <c r="K339" s="26">
        <v>0</v>
      </c>
      <c r="L339" s="26" t="s">
        <v>775</v>
      </c>
      <c r="M339" s="26">
        <v>0</v>
      </c>
      <c r="N339" s="26" t="s">
        <v>775</v>
      </c>
    </row>
    <row r="340" spans="1:14" x14ac:dyDescent="0.2">
      <c r="A340" s="3" t="s">
        <v>563</v>
      </c>
      <c r="B340" s="64">
        <v>56218</v>
      </c>
      <c r="C340" s="64">
        <v>0</v>
      </c>
      <c r="D340" s="26">
        <v>0</v>
      </c>
      <c r="E340" s="26" t="s">
        <v>563</v>
      </c>
      <c r="F340" s="20"/>
      <c r="G340" s="26">
        <v>0</v>
      </c>
      <c r="H340" s="26">
        <v>-1.3990402221679688E-3</v>
      </c>
      <c r="I340" s="26">
        <v>0</v>
      </c>
      <c r="J340" s="26">
        <v>-2.0313262939453125E-4</v>
      </c>
      <c r="K340" s="26">
        <v>0</v>
      </c>
      <c r="L340" s="26" t="s">
        <v>775</v>
      </c>
      <c r="M340" s="26">
        <v>0</v>
      </c>
      <c r="N340" s="26" t="s">
        <v>775</v>
      </c>
    </row>
    <row r="341" spans="1:14" x14ac:dyDescent="0.2">
      <c r="A341" s="3" t="s">
        <v>564</v>
      </c>
      <c r="B341" s="64">
        <v>56249</v>
      </c>
      <c r="C341" s="64">
        <v>0</v>
      </c>
      <c r="D341" s="26">
        <v>0</v>
      </c>
      <c r="E341" s="26" t="s">
        <v>564</v>
      </c>
      <c r="F341" s="20"/>
      <c r="G341" s="26">
        <v>0</v>
      </c>
      <c r="H341" s="26">
        <v>-1.3990402221679688E-3</v>
      </c>
      <c r="I341" s="26">
        <v>0</v>
      </c>
      <c r="J341" s="26">
        <v>-2.0313262939453125E-4</v>
      </c>
      <c r="K341" s="26">
        <v>0</v>
      </c>
      <c r="L341" s="26" t="s">
        <v>775</v>
      </c>
      <c r="M341" s="26">
        <v>0</v>
      </c>
      <c r="N341" s="26" t="s">
        <v>775</v>
      </c>
    </row>
    <row r="342" spans="1:14" x14ac:dyDescent="0.2">
      <c r="A342" s="3" t="s">
        <v>565</v>
      </c>
      <c r="B342" s="64">
        <v>56280</v>
      </c>
      <c r="C342" s="64">
        <v>0</v>
      </c>
      <c r="D342" s="26">
        <v>0</v>
      </c>
      <c r="E342" s="26" t="s">
        <v>565</v>
      </c>
      <c r="F342" s="20"/>
      <c r="G342" s="26">
        <v>0</v>
      </c>
      <c r="H342" s="26">
        <v>-1.3990402221679688E-3</v>
      </c>
      <c r="I342" s="26">
        <v>0</v>
      </c>
      <c r="J342" s="26">
        <v>-2.0313262939453125E-4</v>
      </c>
      <c r="K342" s="26">
        <v>0</v>
      </c>
      <c r="L342" s="26" t="s">
        <v>775</v>
      </c>
      <c r="M342" s="26">
        <v>0</v>
      </c>
      <c r="N342" s="26" t="s">
        <v>775</v>
      </c>
    </row>
    <row r="343" spans="1:14" x14ac:dyDescent="0.2">
      <c r="A343" s="3" t="s">
        <v>566</v>
      </c>
      <c r="B343" s="64">
        <v>56308</v>
      </c>
      <c r="C343" s="64">
        <v>0</v>
      </c>
      <c r="D343" s="26">
        <v>0</v>
      </c>
      <c r="E343" s="26" t="s">
        <v>566</v>
      </c>
      <c r="F343" s="20"/>
      <c r="G343" s="26">
        <v>0</v>
      </c>
      <c r="H343" s="26">
        <v>-1.3990402221679688E-3</v>
      </c>
      <c r="I343" s="26">
        <v>0</v>
      </c>
      <c r="J343" s="26">
        <v>-2.0313262939453125E-4</v>
      </c>
      <c r="K343" s="26">
        <v>0</v>
      </c>
      <c r="L343" s="26" t="s">
        <v>775</v>
      </c>
      <c r="M343" s="26">
        <v>0</v>
      </c>
      <c r="N343" s="26" t="s">
        <v>775</v>
      </c>
    </row>
    <row r="344" spans="1:14" x14ac:dyDescent="0.2">
      <c r="A344" s="3" t="s">
        <v>567</v>
      </c>
      <c r="B344" s="64">
        <v>56339</v>
      </c>
      <c r="C344" s="64">
        <v>0</v>
      </c>
      <c r="D344" s="26">
        <v>0</v>
      </c>
      <c r="E344" s="26" t="s">
        <v>567</v>
      </c>
      <c r="F344" s="20"/>
      <c r="G344" s="26">
        <v>0</v>
      </c>
      <c r="H344" s="26">
        <v>-1.3990402221679688E-3</v>
      </c>
      <c r="I344" s="26">
        <v>0</v>
      </c>
      <c r="J344" s="26">
        <v>-2.0313262939453125E-4</v>
      </c>
      <c r="K344" s="26">
        <v>0</v>
      </c>
      <c r="L344" s="26" t="s">
        <v>775</v>
      </c>
      <c r="M344" s="26">
        <v>0</v>
      </c>
      <c r="N344" s="26" t="s">
        <v>775</v>
      </c>
    </row>
    <row r="345" spans="1:14" x14ac:dyDescent="0.2">
      <c r="A345" s="3" t="s">
        <v>568</v>
      </c>
      <c r="B345" s="64">
        <v>56369</v>
      </c>
      <c r="C345" s="64">
        <v>0</v>
      </c>
      <c r="D345" s="26">
        <v>0</v>
      </c>
      <c r="E345" s="26" t="s">
        <v>568</v>
      </c>
      <c r="F345" s="20"/>
      <c r="G345" s="26">
        <v>0</v>
      </c>
      <c r="H345" s="26">
        <v>-1.3990402221679688E-3</v>
      </c>
      <c r="I345" s="26">
        <v>0</v>
      </c>
      <c r="J345" s="26">
        <v>-2.0313262939453125E-4</v>
      </c>
      <c r="K345" s="26">
        <v>0</v>
      </c>
      <c r="L345" s="26" t="s">
        <v>775</v>
      </c>
      <c r="M345" s="26">
        <v>0</v>
      </c>
      <c r="N345" s="26" t="s">
        <v>775</v>
      </c>
    </row>
    <row r="346" spans="1:14" x14ac:dyDescent="0.2">
      <c r="A346" s="3" t="s">
        <v>569</v>
      </c>
      <c r="B346" s="64">
        <v>56400</v>
      </c>
      <c r="C346" s="64">
        <v>0</v>
      </c>
      <c r="D346" s="26">
        <v>0</v>
      </c>
      <c r="E346" s="26" t="s">
        <v>569</v>
      </c>
      <c r="F346" s="20"/>
      <c r="G346" s="26">
        <v>0</v>
      </c>
      <c r="H346" s="26">
        <v>-1.3990402221679688E-3</v>
      </c>
      <c r="I346" s="26">
        <v>0</v>
      </c>
      <c r="J346" s="26">
        <v>-2.0313262939453125E-4</v>
      </c>
      <c r="K346" s="26">
        <v>0</v>
      </c>
      <c r="L346" s="26" t="s">
        <v>775</v>
      </c>
      <c r="M346" s="26">
        <v>0</v>
      </c>
      <c r="N346" s="26" t="s">
        <v>775</v>
      </c>
    </row>
    <row r="347" spans="1:14" x14ac:dyDescent="0.2">
      <c r="A347" s="3" t="s">
        <v>570</v>
      </c>
      <c r="B347" s="64">
        <v>56430</v>
      </c>
      <c r="C347" s="64">
        <v>0</v>
      </c>
      <c r="D347" s="26">
        <v>0</v>
      </c>
      <c r="E347" s="26" t="s">
        <v>570</v>
      </c>
      <c r="F347" s="20"/>
      <c r="G347" s="26">
        <v>0</v>
      </c>
      <c r="H347" s="26">
        <v>-1.3990402221679688E-3</v>
      </c>
      <c r="I347" s="26">
        <v>0</v>
      </c>
      <c r="J347" s="26">
        <v>-2.0313262939453125E-4</v>
      </c>
      <c r="K347" s="26">
        <v>0</v>
      </c>
      <c r="L347" s="26" t="s">
        <v>775</v>
      </c>
      <c r="M347" s="26">
        <v>0</v>
      </c>
      <c r="N347" s="26" t="s">
        <v>775</v>
      </c>
    </row>
    <row r="348" spans="1:14" x14ac:dyDescent="0.2">
      <c r="A348" s="3" t="s">
        <v>571</v>
      </c>
      <c r="B348" s="64">
        <v>56461</v>
      </c>
      <c r="C348" s="64">
        <v>0</v>
      </c>
      <c r="D348" s="26">
        <v>0</v>
      </c>
      <c r="E348" s="26" t="s">
        <v>571</v>
      </c>
      <c r="F348" s="20"/>
      <c r="G348" s="26">
        <v>0</v>
      </c>
      <c r="H348" s="26">
        <v>-1.3990402221679688E-3</v>
      </c>
      <c r="I348" s="26">
        <v>0</v>
      </c>
      <c r="J348" s="26">
        <v>-2.0313262939453125E-4</v>
      </c>
      <c r="K348" s="26">
        <v>0</v>
      </c>
      <c r="L348" s="26" t="s">
        <v>775</v>
      </c>
      <c r="M348" s="26">
        <v>0</v>
      </c>
      <c r="N348" s="26" t="s">
        <v>775</v>
      </c>
    </row>
    <row r="349" spans="1:14" x14ac:dyDescent="0.2">
      <c r="A349" s="3" t="s">
        <v>572</v>
      </c>
      <c r="B349" s="64">
        <v>56492</v>
      </c>
      <c r="C349" s="64">
        <v>0</v>
      </c>
      <c r="D349" s="26">
        <v>0</v>
      </c>
      <c r="E349" s="26" t="s">
        <v>572</v>
      </c>
      <c r="F349" s="20"/>
      <c r="G349" s="26">
        <v>0</v>
      </c>
      <c r="H349" s="26">
        <v>-1.3990402221679688E-3</v>
      </c>
      <c r="I349" s="26">
        <v>0</v>
      </c>
      <c r="J349" s="26">
        <v>-2.0313262939453125E-4</v>
      </c>
      <c r="K349" s="26">
        <v>0</v>
      </c>
      <c r="L349" s="26" t="s">
        <v>775</v>
      </c>
      <c r="M349" s="26">
        <v>0</v>
      </c>
      <c r="N349" s="26" t="s">
        <v>775</v>
      </c>
    </row>
    <row r="350" spans="1:14" x14ac:dyDescent="0.2">
      <c r="A350" s="3" t="s">
        <v>573</v>
      </c>
      <c r="B350" s="64">
        <v>56522</v>
      </c>
      <c r="C350" s="64">
        <v>0</v>
      </c>
      <c r="D350" s="26">
        <v>0</v>
      </c>
      <c r="E350" s="26" t="s">
        <v>573</v>
      </c>
      <c r="F350" s="20"/>
      <c r="G350" s="26">
        <v>0</v>
      </c>
      <c r="H350" s="26">
        <v>-1.3990402221679688E-3</v>
      </c>
      <c r="I350" s="26">
        <v>0</v>
      </c>
      <c r="J350" s="26">
        <v>-2.0313262939453125E-4</v>
      </c>
      <c r="K350" s="26">
        <v>0</v>
      </c>
      <c r="L350" s="26" t="s">
        <v>775</v>
      </c>
      <c r="M350" s="26">
        <v>0</v>
      </c>
      <c r="N350" s="26" t="s">
        <v>775</v>
      </c>
    </row>
    <row r="351" spans="1:14" x14ac:dyDescent="0.2">
      <c r="A351" s="3" t="s">
        <v>574</v>
      </c>
      <c r="B351" s="64">
        <v>56553</v>
      </c>
      <c r="C351" s="64">
        <v>0</v>
      </c>
      <c r="D351" s="26">
        <v>0</v>
      </c>
      <c r="E351" s="26" t="s">
        <v>574</v>
      </c>
      <c r="F351" s="20"/>
      <c r="G351" s="26">
        <v>0</v>
      </c>
      <c r="H351" s="26">
        <v>-1.3990402221679688E-3</v>
      </c>
      <c r="I351" s="26">
        <v>0</v>
      </c>
      <c r="J351" s="26">
        <v>-2.0313262939453125E-4</v>
      </c>
      <c r="K351" s="26">
        <v>0</v>
      </c>
      <c r="L351" s="26" t="s">
        <v>775</v>
      </c>
      <c r="M351" s="26">
        <v>0</v>
      </c>
      <c r="N351" s="26" t="s">
        <v>775</v>
      </c>
    </row>
    <row r="352" spans="1:14" x14ac:dyDescent="0.2">
      <c r="A352" s="3" t="s">
        <v>575</v>
      </c>
      <c r="B352" s="64">
        <v>56583</v>
      </c>
      <c r="C352" s="64">
        <v>0</v>
      </c>
      <c r="D352" s="26">
        <v>0</v>
      </c>
      <c r="E352" s="26" t="s">
        <v>575</v>
      </c>
      <c r="F352" s="20"/>
      <c r="G352" s="26">
        <v>0</v>
      </c>
      <c r="H352" s="26">
        <v>-1.3990402221679688E-3</v>
      </c>
      <c r="I352" s="26">
        <v>0</v>
      </c>
      <c r="J352" s="26">
        <v>-2.0313262939453125E-4</v>
      </c>
      <c r="K352" s="26">
        <v>0</v>
      </c>
      <c r="L352" s="26" t="s">
        <v>775</v>
      </c>
      <c r="M352" s="26">
        <v>0</v>
      </c>
      <c r="N352" s="26" t="s">
        <v>775</v>
      </c>
    </row>
    <row r="353" spans="1:14" x14ac:dyDescent="0.2">
      <c r="A353" s="3" t="s">
        <v>576</v>
      </c>
      <c r="B353" s="64">
        <v>56614</v>
      </c>
      <c r="C353" s="64">
        <v>0</v>
      </c>
      <c r="D353" s="26">
        <v>0</v>
      </c>
      <c r="E353" s="26" t="s">
        <v>576</v>
      </c>
      <c r="F353" s="20"/>
      <c r="G353" s="26">
        <v>0</v>
      </c>
      <c r="H353" s="26">
        <v>-1.3990402221679688E-3</v>
      </c>
      <c r="I353" s="26">
        <v>0</v>
      </c>
      <c r="J353" s="26">
        <v>-2.0313262939453125E-4</v>
      </c>
      <c r="K353" s="26">
        <v>0</v>
      </c>
      <c r="L353" s="26" t="s">
        <v>775</v>
      </c>
      <c r="M353" s="26">
        <v>0</v>
      </c>
      <c r="N353" s="26" t="s">
        <v>775</v>
      </c>
    </row>
    <row r="354" spans="1:14" x14ac:dyDescent="0.2">
      <c r="A354" s="3" t="s">
        <v>577</v>
      </c>
      <c r="B354" s="64">
        <v>56645</v>
      </c>
      <c r="C354" s="64">
        <v>0</v>
      </c>
      <c r="D354" s="26">
        <v>0</v>
      </c>
      <c r="E354" s="26" t="s">
        <v>577</v>
      </c>
      <c r="F354" s="20"/>
      <c r="G354" s="26">
        <v>0</v>
      </c>
      <c r="H354" s="26">
        <v>-1.3990402221679688E-3</v>
      </c>
      <c r="I354" s="26">
        <v>0</v>
      </c>
      <c r="J354" s="26">
        <v>-2.0313262939453125E-4</v>
      </c>
      <c r="K354" s="26">
        <v>0</v>
      </c>
      <c r="L354" s="26" t="s">
        <v>775</v>
      </c>
      <c r="M354" s="26">
        <v>0</v>
      </c>
      <c r="N354" s="26" t="s">
        <v>775</v>
      </c>
    </row>
    <row r="355" spans="1:14" x14ac:dyDescent="0.2">
      <c r="A355" s="3" t="s">
        <v>578</v>
      </c>
      <c r="B355" s="64">
        <v>56673</v>
      </c>
      <c r="C355" s="64">
        <v>0</v>
      </c>
      <c r="D355" s="26">
        <v>0</v>
      </c>
      <c r="E355" s="26" t="s">
        <v>578</v>
      </c>
      <c r="F355" s="20"/>
      <c r="G355" s="26">
        <v>0</v>
      </c>
      <c r="H355" s="26">
        <v>-1.3990402221679688E-3</v>
      </c>
      <c r="I355" s="26">
        <v>0</v>
      </c>
      <c r="J355" s="26">
        <v>-2.0313262939453125E-4</v>
      </c>
      <c r="K355" s="26">
        <v>0</v>
      </c>
      <c r="L355" s="26" t="s">
        <v>775</v>
      </c>
      <c r="M355" s="26">
        <v>0</v>
      </c>
      <c r="N355" s="26" t="s">
        <v>775</v>
      </c>
    </row>
    <row r="356" spans="1:14" x14ac:dyDescent="0.2">
      <c r="A356" s="3" t="s">
        <v>579</v>
      </c>
      <c r="B356" s="64">
        <v>56704</v>
      </c>
      <c r="C356" s="64">
        <v>0</v>
      </c>
      <c r="D356" s="26">
        <v>0</v>
      </c>
      <c r="E356" s="26" t="s">
        <v>579</v>
      </c>
      <c r="F356" s="20"/>
      <c r="G356" s="26">
        <v>0</v>
      </c>
      <c r="H356" s="26">
        <v>-1.3990402221679688E-3</v>
      </c>
      <c r="I356" s="26">
        <v>0</v>
      </c>
      <c r="J356" s="26">
        <v>-2.0313262939453125E-4</v>
      </c>
      <c r="K356" s="26">
        <v>0</v>
      </c>
      <c r="L356" s="26" t="s">
        <v>775</v>
      </c>
      <c r="M356" s="26">
        <v>0</v>
      </c>
      <c r="N356" s="26" t="s">
        <v>775</v>
      </c>
    </row>
    <row r="357" spans="1:14" x14ac:dyDescent="0.2">
      <c r="A357" s="3" t="s">
        <v>580</v>
      </c>
      <c r="B357" s="64">
        <v>56734</v>
      </c>
      <c r="C357" s="64">
        <v>0</v>
      </c>
      <c r="D357" s="26">
        <v>0</v>
      </c>
      <c r="E357" s="26" t="s">
        <v>580</v>
      </c>
      <c r="F357" s="20"/>
      <c r="G357" s="26">
        <v>0</v>
      </c>
      <c r="H357" s="26">
        <v>-1.3990402221679688E-3</v>
      </c>
      <c r="I357" s="26">
        <v>0</v>
      </c>
      <c r="J357" s="26">
        <v>-2.0313262939453125E-4</v>
      </c>
      <c r="K357" s="26">
        <v>0</v>
      </c>
      <c r="L357" s="26" t="s">
        <v>775</v>
      </c>
      <c r="M357" s="26">
        <v>0</v>
      </c>
      <c r="N357" s="26" t="s">
        <v>775</v>
      </c>
    </row>
    <row r="358" spans="1:14" x14ac:dyDescent="0.2">
      <c r="A358" s="3" t="s">
        <v>581</v>
      </c>
      <c r="B358" s="64">
        <v>56765</v>
      </c>
      <c r="C358" s="64">
        <v>0</v>
      </c>
      <c r="D358" s="26">
        <v>0</v>
      </c>
      <c r="E358" s="26" t="s">
        <v>581</v>
      </c>
      <c r="F358" s="20"/>
      <c r="G358" s="26">
        <v>0</v>
      </c>
      <c r="H358" s="26">
        <v>-1.3990402221679688E-3</v>
      </c>
      <c r="I358" s="26">
        <v>0</v>
      </c>
      <c r="J358" s="26">
        <v>-2.0313262939453125E-4</v>
      </c>
      <c r="K358" s="26">
        <v>0</v>
      </c>
      <c r="L358" s="26" t="s">
        <v>775</v>
      </c>
      <c r="M358" s="26">
        <v>0</v>
      </c>
      <c r="N358" s="26" t="s">
        <v>775</v>
      </c>
    </row>
    <row r="359" spans="1:14" x14ac:dyDescent="0.2">
      <c r="A359" s="3" t="s">
        <v>582</v>
      </c>
      <c r="B359" s="64">
        <v>56795</v>
      </c>
      <c r="C359" s="64">
        <v>0</v>
      </c>
      <c r="D359" s="26">
        <v>0</v>
      </c>
      <c r="E359" s="26" t="s">
        <v>582</v>
      </c>
      <c r="F359" s="20"/>
      <c r="G359" s="26">
        <v>0</v>
      </c>
      <c r="H359" s="26">
        <v>-1.3990402221679688E-3</v>
      </c>
      <c r="I359" s="26">
        <v>0</v>
      </c>
      <c r="J359" s="26">
        <v>-2.0313262939453125E-4</v>
      </c>
      <c r="K359" s="26">
        <v>0</v>
      </c>
      <c r="L359" s="26" t="s">
        <v>775</v>
      </c>
      <c r="M359" s="26">
        <v>0</v>
      </c>
      <c r="N359" s="26" t="s">
        <v>775</v>
      </c>
    </row>
    <row r="360" spans="1:14" x14ac:dyDescent="0.2">
      <c r="A360" s="3" t="s">
        <v>583</v>
      </c>
      <c r="B360" s="64">
        <v>56826</v>
      </c>
      <c r="C360" s="64">
        <v>0</v>
      </c>
      <c r="D360" s="26">
        <v>0</v>
      </c>
      <c r="E360" s="26" t="s">
        <v>583</v>
      </c>
      <c r="F360" s="20"/>
      <c r="G360" s="26">
        <v>0</v>
      </c>
      <c r="H360" s="26">
        <v>-1.3990402221679688E-3</v>
      </c>
      <c r="I360" s="26">
        <v>0</v>
      </c>
      <c r="J360" s="26">
        <v>-2.0313262939453125E-4</v>
      </c>
      <c r="K360" s="26">
        <v>0</v>
      </c>
      <c r="L360" s="26" t="s">
        <v>775</v>
      </c>
      <c r="M360" s="26">
        <v>0</v>
      </c>
      <c r="N360" s="26" t="s">
        <v>775</v>
      </c>
    </row>
    <row r="361" spans="1:14" x14ac:dyDescent="0.2">
      <c r="A361" s="3" t="s">
        <v>584</v>
      </c>
      <c r="B361" s="64">
        <v>56857</v>
      </c>
      <c r="C361" s="64">
        <v>0</v>
      </c>
      <c r="D361" s="26">
        <v>0</v>
      </c>
      <c r="E361" s="26" t="s">
        <v>584</v>
      </c>
      <c r="F361" s="20"/>
      <c r="G361" s="26">
        <v>0</v>
      </c>
      <c r="H361" s="26">
        <v>-1.3990402221679688E-3</v>
      </c>
      <c r="I361" s="26">
        <v>0</v>
      </c>
      <c r="J361" s="26">
        <v>-2.0313262939453125E-4</v>
      </c>
      <c r="K361" s="26">
        <v>0</v>
      </c>
      <c r="L361" s="26" t="s">
        <v>775</v>
      </c>
      <c r="M361" s="26">
        <v>0</v>
      </c>
      <c r="N361" s="26" t="s">
        <v>775</v>
      </c>
    </row>
    <row r="362" spans="1:14" x14ac:dyDescent="0.2">
      <c r="A362" s="3" t="s">
        <v>585</v>
      </c>
      <c r="B362" s="64">
        <v>56887</v>
      </c>
      <c r="C362" s="64">
        <v>0</v>
      </c>
      <c r="D362" s="26">
        <v>0</v>
      </c>
      <c r="E362" s="26" t="s">
        <v>585</v>
      </c>
      <c r="F362" s="20"/>
      <c r="G362" s="26">
        <v>0</v>
      </c>
      <c r="H362" s="26">
        <v>-1.3990402221679688E-3</v>
      </c>
      <c r="I362" s="26">
        <v>0</v>
      </c>
      <c r="J362" s="26">
        <v>-2.0313262939453125E-4</v>
      </c>
      <c r="K362" s="26">
        <v>0</v>
      </c>
      <c r="L362" s="26" t="s">
        <v>775</v>
      </c>
      <c r="M362" s="26">
        <v>0</v>
      </c>
      <c r="N362" s="26" t="s">
        <v>775</v>
      </c>
    </row>
    <row r="363" spans="1:14" x14ac:dyDescent="0.2">
      <c r="A363" s="3" t="s">
        <v>586</v>
      </c>
      <c r="B363" s="64">
        <v>56918</v>
      </c>
      <c r="C363" s="64">
        <v>0</v>
      </c>
      <c r="D363" s="26">
        <v>0</v>
      </c>
      <c r="E363" s="26" t="s">
        <v>586</v>
      </c>
      <c r="F363" s="20"/>
      <c r="G363" s="26">
        <v>0</v>
      </c>
      <c r="H363" s="26">
        <v>-1.3990402221679688E-3</v>
      </c>
      <c r="I363" s="26">
        <v>0</v>
      </c>
      <c r="J363" s="26">
        <v>-2.0313262939453125E-4</v>
      </c>
      <c r="K363" s="26">
        <v>0</v>
      </c>
      <c r="L363" s="26" t="s">
        <v>775</v>
      </c>
      <c r="M363" s="26">
        <v>0</v>
      </c>
      <c r="N363" s="26" t="s">
        <v>775</v>
      </c>
    </row>
    <row r="364" spans="1:14" x14ac:dyDescent="0.2">
      <c r="A364" s="3" t="s">
        <v>587</v>
      </c>
      <c r="B364" s="64">
        <v>56948</v>
      </c>
      <c r="C364" s="64">
        <v>0</v>
      </c>
      <c r="D364" s="26">
        <v>0</v>
      </c>
      <c r="E364" s="26" t="s">
        <v>587</v>
      </c>
      <c r="F364" s="20"/>
      <c r="G364" s="26">
        <v>0</v>
      </c>
      <c r="H364" s="26">
        <v>-1.3990402221679688E-3</v>
      </c>
      <c r="I364" s="26">
        <v>0</v>
      </c>
      <c r="J364" s="26">
        <v>-2.0313262939453125E-4</v>
      </c>
      <c r="K364" s="26">
        <v>0</v>
      </c>
      <c r="L364" s="26" t="s">
        <v>775</v>
      </c>
      <c r="M364" s="26">
        <v>0</v>
      </c>
      <c r="N364" s="26" t="s">
        <v>775</v>
      </c>
    </row>
    <row r="365" spans="1:14" x14ac:dyDescent="0.2">
      <c r="A365" s="3" t="s">
        <v>588</v>
      </c>
      <c r="B365" s="64">
        <v>56979</v>
      </c>
      <c r="C365" s="64">
        <v>0</v>
      </c>
      <c r="D365" s="26">
        <v>0</v>
      </c>
      <c r="E365" s="26" t="s">
        <v>588</v>
      </c>
      <c r="F365" s="20"/>
      <c r="G365" s="26">
        <v>0</v>
      </c>
      <c r="H365" s="26">
        <v>-1.3990402221679688E-3</v>
      </c>
      <c r="I365" s="26">
        <v>0</v>
      </c>
      <c r="J365" s="26">
        <v>-2.0313262939453125E-4</v>
      </c>
      <c r="K365" s="26">
        <v>0</v>
      </c>
      <c r="L365" s="26" t="s">
        <v>775</v>
      </c>
      <c r="M365" s="26">
        <v>0</v>
      </c>
      <c r="N365" s="26" t="s">
        <v>775</v>
      </c>
    </row>
    <row r="366" spans="1:14" x14ac:dyDescent="0.2">
      <c r="A366" s="3" t="s">
        <v>589</v>
      </c>
      <c r="B366" s="64">
        <v>57010</v>
      </c>
      <c r="C366" s="64">
        <v>0</v>
      </c>
      <c r="D366" s="26">
        <v>0</v>
      </c>
      <c r="E366" s="26" t="s">
        <v>589</v>
      </c>
      <c r="F366" s="20"/>
      <c r="G366" s="26">
        <v>0</v>
      </c>
      <c r="H366" s="26">
        <v>-1.3990402221679688E-3</v>
      </c>
      <c r="I366" s="26">
        <v>0</v>
      </c>
      <c r="J366" s="26">
        <v>-2.0313262939453125E-4</v>
      </c>
      <c r="K366" s="26">
        <v>0</v>
      </c>
      <c r="L366" s="26" t="s">
        <v>775</v>
      </c>
      <c r="M366" s="26">
        <v>0</v>
      </c>
      <c r="N366" s="26" t="s">
        <v>775</v>
      </c>
    </row>
    <row r="367" spans="1:14" x14ac:dyDescent="0.2">
      <c r="A367" s="3" t="s">
        <v>590</v>
      </c>
      <c r="B367" s="64">
        <v>57039</v>
      </c>
      <c r="C367" s="64">
        <v>0</v>
      </c>
      <c r="D367" s="26">
        <v>0</v>
      </c>
      <c r="E367" s="26" t="s">
        <v>590</v>
      </c>
      <c r="F367" s="20"/>
      <c r="G367" s="26">
        <v>0</v>
      </c>
      <c r="H367" s="26">
        <v>-1.3990402221679688E-3</v>
      </c>
      <c r="I367" s="26">
        <v>0</v>
      </c>
      <c r="J367" s="26">
        <v>-2.0313262939453125E-4</v>
      </c>
      <c r="K367" s="26">
        <v>0</v>
      </c>
      <c r="L367" s="26" t="s">
        <v>775</v>
      </c>
      <c r="M367" s="26">
        <v>0</v>
      </c>
      <c r="N367" s="26" t="s">
        <v>775</v>
      </c>
    </row>
    <row r="368" spans="1:14" x14ac:dyDescent="0.2">
      <c r="A368" s="3" t="s">
        <v>591</v>
      </c>
      <c r="B368" s="64">
        <v>57070</v>
      </c>
      <c r="C368" s="64">
        <v>0</v>
      </c>
      <c r="D368" s="26">
        <v>0</v>
      </c>
      <c r="E368" s="26" t="s">
        <v>591</v>
      </c>
      <c r="F368" s="20"/>
      <c r="G368" s="26">
        <v>0</v>
      </c>
      <c r="H368" s="26">
        <v>-1.3990402221679688E-3</v>
      </c>
      <c r="I368" s="26">
        <v>0</v>
      </c>
      <c r="J368" s="26">
        <v>-2.0313262939453125E-4</v>
      </c>
      <c r="K368" s="26">
        <v>0</v>
      </c>
      <c r="L368" s="26" t="s">
        <v>775</v>
      </c>
      <c r="M368" s="26">
        <v>0</v>
      </c>
      <c r="N368" s="26" t="s">
        <v>775</v>
      </c>
    </row>
    <row r="369" spans="1:14" x14ac:dyDescent="0.2">
      <c r="A369" s="3" t="s">
        <v>592</v>
      </c>
      <c r="B369" s="64">
        <v>57100</v>
      </c>
      <c r="C369" s="64">
        <v>0</v>
      </c>
      <c r="D369" s="26">
        <v>0</v>
      </c>
      <c r="E369" s="26" t="s">
        <v>592</v>
      </c>
      <c r="F369" s="20"/>
      <c r="G369" s="26">
        <v>0</v>
      </c>
      <c r="H369" s="26">
        <v>-1.3990402221679688E-3</v>
      </c>
      <c r="I369" s="26">
        <v>0</v>
      </c>
      <c r="J369" s="26">
        <v>-2.0313262939453125E-4</v>
      </c>
      <c r="K369" s="26">
        <v>0</v>
      </c>
      <c r="L369" s="26" t="s">
        <v>775</v>
      </c>
      <c r="M369" s="26">
        <v>0</v>
      </c>
      <c r="N369" s="26" t="s">
        <v>775</v>
      </c>
    </row>
    <row r="370" spans="1:14" x14ac:dyDescent="0.2">
      <c r="A370" s="3" t="s">
        <v>593</v>
      </c>
      <c r="B370" s="64">
        <v>57131</v>
      </c>
      <c r="C370" s="64">
        <v>0</v>
      </c>
      <c r="D370" s="26">
        <v>0</v>
      </c>
      <c r="E370" s="26" t="s">
        <v>593</v>
      </c>
      <c r="F370" s="20"/>
      <c r="G370" s="26">
        <v>0</v>
      </c>
      <c r="H370" s="26">
        <v>-1.3990402221679688E-3</v>
      </c>
      <c r="I370" s="26">
        <v>0</v>
      </c>
      <c r="J370" s="26">
        <v>-2.0313262939453125E-4</v>
      </c>
      <c r="K370" s="26">
        <v>0</v>
      </c>
      <c r="L370" s="26" t="s">
        <v>775</v>
      </c>
      <c r="M370" s="26">
        <v>0</v>
      </c>
      <c r="N370" s="26" t="s">
        <v>775</v>
      </c>
    </row>
    <row r="371" spans="1:14" x14ac:dyDescent="0.2">
      <c r="A371" s="3" t="s">
        <v>594</v>
      </c>
      <c r="B371" s="64">
        <v>57161</v>
      </c>
      <c r="C371" s="64">
        <v>0</v>
      </c>
      <c r="D371" s="26">
        <v>0</v>
      </c>
      <c r="E371" s="26" t="s">
        <v>594</v>
      </c>
      <c r="F371" s="20"/>
      <c r="G371" s="26">
        <v>0</v>
      </c>
      <c r="H371" s="26">
        <v>-1.3990402221679688E-3</v>
      </c>
      <c r="I371" s="26">
        <v>0</v>
      </c>
      <c r="J371" s="26">
        <v>-2.0313262939453125E-4</v>
      </c>
      <c r="K371" s="26">
        <v>0</v>
      </c>
      <c r="L371" s="26" t="s">
        <v>775</v>
      </c>
      <c r="M371" s="26">
        <v>0</v>
      </c>
      <c r="N371" s="26" t="s">
        <v>775</v>
      </c>
    </row>
    <row r="372" spans="1:14" x14ac:dyDescent="0.2">
      <c r="A372" s="3" t="s">
        <v>595</v>
      </c>
      <c r="B372" s="64">
        <v>57192</v>
      </c>
      <c r="C372" s="64">
        <v>0</v>
      </c>
      <c r="D372" s="26">
        <v>0</v>
      </c>
      <c r="E372" s="26" t="s">
        <v>595</v>
      </c>
      <c r="F372" s="20"/>
      <c r="G372" s="26">
        <v>0</v>
      </c>
      <c r="H372" s="26">
        <v>-1.3990402221679688E-3</v>
      </c>
      <c r="I372" s="26">
        <v>0</v>
      </c>
      <c r="J372" s="26">
        <v>-2.0313262939453125E-4</v>
      </c>
      <c r="K372" s="26">
        <v>0</v>
      </c>
      <c r="L372" s="26" t="s">
        <v>775</v>
      </c>
      <c r="M372" s="26">
        <v>0</v>
      </c>
      <c r="N372" s="26" t="s">
        <v>775</v>
      </c>
    </row>
    <row r="373" spans="1:14" x14ac:dyDescent="0.2">
      <c r="A373" s="3" t="s">
        <v>596</v>
      </c>
      <c r="B373" s="64">
        <v>57223</v>
      </c>
      <c r="C373" s="64">
        <v>0</v>
      </c>
      <c r="D373" s="26">
        <v>0</v>
      </c>
      <c r="E373" s="26" t="s">
        <v>596</v>
      </c>
      <c r="F373" s="20"/>
      <c r="G373" s="26">
        <v>0</v>
      </c>
      <c r="H373" s="26">
        <v>-1.3990402221679688E-3</v>
      </c>
      <c r="I373" s="26">
        <v>0</v>
      </c>
      <c r="J373" s="26">
        <v>-2.0313262939453125E-4</v>
      </c>
      <c r="K373" s="26">
        <v>0</v>
      </c>
      <c r="L373" s="26" t="s">
        <v>775</v>
      </c>
      <c r="M373" s="26">
        <v>0</v>
      </c>
      <c r="N373" s="26" t="s">
        <v>775</v>
      </c>
    </row>
    <row r="374" spans="1:14" x14ac:dyDescent="0.2">
      <c r="A374" s="3" t="s">
        <v>597</v>
      </c>
      <c r="B374" s="64">
        <v>57253</v>
      </c>
      <c r="C374" s="64">
        <v>0</v>
      </c>
      <c r="D374" s="26">
        <v>0</v>
      </c>
      <c r="E374" s="26" t="s">
        <v>597</v>
      </c>
      <c r="F374" s="20"/>
      <c r="G374" s="26">
        <v>0</v>
      </c>
      <c r="H374" s="26">
        <v>-1.3990402221679688E-3</v>
      </c>
      <c r="I374" s="26">
        <v>0</v>
      </c>
      <c r="J374" s="26">
        <v>-2.0313262939453125E-4</v>
      </c>
      <c r="K374" s="26">
        <v>0</v>
      </c>
      <c r="L374" s="26" t="s">
        <v>775</v>
      </c>
      <c r="M374" s="26">
        <v>0</v>
      </c>
      <c r="N374" s="26" t="s">
        <v>775</v>
      </c>
    </row>
    <row r="375" spans="1:14" x14ac:dyDescent="0.2">
      <c r="A375" s="3" t="s">
        <v>598</v>
      </c>
      <c r="B375" s="64">
        <v>57284</v>
      </c>
      <c r="C375" s="64">
        <v>0</v>
      </c>
      <c r="D375" s="26">
        <v>0</v>
      </c>
      <c r="E375" s="26" t="s">
        <v>598</v>
      </c>
      <c r="F375" s="20"/>
      <c r="G375" s="26">
        <v>0</v>
      </c>
      <c r="H375" s="26">
        <v>-1.3990402221679688E-3</v>
      </c>
      <c r="I375" s="26">
        <v>0</v>
      </c>
      <c r="J375" s="26">
        <v>-2.0313262939453125E-4</v>
      </c>
      <c r="K375" s="26">
        <v>0</v>
      </c>
      <c r="L375" s="26" t="s">
        <v>775</v>
      </c>
      <c r="M375" s="26">
        <v>0</v>
      </c>
      <c r="N375" s="26" t="s">
        <v>775</v>
      </c>
    </row>
    <row r="376" spans="1:14" ht="3.75" customHeight="1" x14ac:dyDescent="0.2">
      <c r="A376" s="10"/>
      <c r="B376" s="10"/>
      <c r="C376" s="10"/>
      <c r="D376" s="10"/>
      <c r="E376" s="10"/>
      <c r="F376" s="10"/>
      <c r="G376" s="10"/>
      <c r="H376" s="10"/>
      <c r="I376" s="10"/>
      <c r="J376" s="10"/>
      <c r="K376" s="10"/>
      <c r="L376" s="10"/>
      <c r="M376" s="10"/>
      <c r="N376" s="10"/>
    </row>
    <row r="377" spans="1:14" x14ac:dyDescent="0.2">
      <c r="A377" s="34" t="s">
        <v>36</v>
      </c>
      <c r="B377" s="34"/>
      <c r="C377" s="34"/>
      <c r="D377" s="34"/>
      <c r="E377" s="34"/>
      <c r="F377" s="34"/>
      <c r="G377" s="34"/>
      <c r="H377" s="34"/>
      <c r="I377" s="34"/>
      <c r="J377" s="34"/>
      <c r="K377" s="34"/>
      <c r="L377" s="34"/>
      <c r="M377" s="34"/>
      <c r="N377" s="34"/>
    </row>
  </sheetData>
  <mergeCells count="2208">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C1" sqref="C1:L1"/>
    </sheetView>
  </sheetViews>
  <sheetFormatPr defaultRowHeight="14.25" x14ac:dyDescent="0.2"/>
  <cols>
    <col min="1" max="12" width="11.875" customWidth="1"/>
  </cols>
  <sheetData>
    <row r="1" spans="1:12" ht="44.25" customHeight="1" x14ac:dyDescent="0.2">
      <c r="C1" s="36" t="s">
        <v>686</v>
      </c>
      <c r="D1" s="36"/>
      <c r="E1" s="36"/>
      <c r="F1" s="36"/>
      <c r="G1" s="36"/>
      <c r="H1" s="36"/>
      <c r="I1" s="36"/>
      <c r="J1" s="36"/>
      <c r="K1" s="36"/>
      <c r="L1" s="36"/>
    </row>
    <row r="2" spans="1:12" ht="3.75" customHeight="1" x14ac:dyDescent="0.2"/>
    <row r="3" spans="1:12" ht="15.75" x14ac:dyDescent="0.2">
      <c r="A3" s="28" t="s">
        <v>126</v>
      </c>
      <c r="B3" s="28"/>
      <c r="C3" s="28"/>
      <c r="D3" s="28"/>
      <c r="E3" s="28"/>
      <c r="F3" s="28"/>
      <c r="G3" s="28"/>
      <c r="H3" s="28"/>
      <c r="I3" s="28"/>
      <c r="J3" s="28"/>
      <c r="K3" s="28"/>
      <c r="L3" s="28"/>
    </row>
    <row r="4" spans="1:12" ht="3.75" customHeight="1" x14ac:dyDescent="0.2">
      <c r="A4" s="1"/>
      <c r="B4" s="1"/>
      <c r="C4" s="1"/>
      <c r="D4" s="1"/>
      <c r="E4" s="1"/>
      <c r="F4" s="1"/>
      <c r="G4" s="1"/>
      <c r="H4" s="1"/>
      <c r="I4" s="1"/>
      <c r="J4" s="1"/>
      <c r="K4" s="1"/>
      <c r="L4" s="1"/>
    </row>
    <row r="5" spans="1:12" ht="15" customHeight="1" x14ac:dyDescent="0.2">
      <c r="A5" s="29" t="s">
        <v>135</v>
      </c>
      <c r="B5" s="30"/>
      <c r="C5" s="30"/>
      <c r="D5" s="30"/>
      <c r="E5" s="30"/>
      <c r="F5" s="30"/>
      <c r="G5" s="30"/>
      <c r="H5" s="30"/>
      <c r="I5" s="30"/>
      <c r="J5" s="30"/>
      <c r="K5" s="30"/>
      <c r="L5" s="31"/>
    </row>
    <row r="6" spans="1:12" ht="3.75" customHeight="1" x14ac:dyDescent="0.2">
      <c r="A6" s="2"/>
      <c r="B6" s="2"/>
      <c r="C6" s="2"/>
      <c r="D6" s="2"/>
      <c r="E6" s="5"/>
      <c r="F6" s="5"/>
      <c r="G6" s="2"/>
      <c r="H6" s="2"/>
      <c r="I6" s="2"/>
      <c r="J6" s="2"/>
      <c r="K6" s="2"/>
      <c r="L6" s="2"/>
    </row>
    <row r="39" spans="1:12" ht="3.75" customHeight="1" x14ac:dyDescent="0.2">
      <c r="A39" s="10"/>
      <c r="B39" s="10"/>
      <c r="C39" s="10"/>
      <c r="D39" s="10"/>
      <c r="E39" s="10"/>
      <c r="F39" s="10"/>
      <c r="G39" s="10"/>
      <c r="H39" s="10"/>
      <c r="I39" s="10"/>
      <c r="J39" s="10"/>
      <c r="K39" s="10"/>
      <c r="L39" s="10"/>
    </row>
    <row r="40" spans="1:12" x14ac:dyDescent="0.2">
      <c r="A40" s="34" t="s">
        <v>36</v>
      </c>
      <c r="B40" s="34"/>
      <c r="C40" s="34"/>
      <c r="D40" s="34"/>
      <c r="E40" s="34"/>
      <c r="F40" s="34"/>
      <c r="G40" s="34"/>
      <c r="H40" s="34"/>
      <c r="I40" s="34"/>
      <c r="J40" s="34"/>
      <c r="K40" s="34"/>
      <c r="L40" s="34"/>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C1" sqref="C1:J1"/>
    </sheetView>
  </sheetViews>
  <sheetFormatPr defaultRowHeight="14.25" x14ac:dyDescent="0.2"/>
  <cols>
    <col min="1" max="10" width="9.25"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136</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69" t="s">
        <v>679</v>
      </c>
      <c r="B5" s="70"/>
      <c r="C5" s="70"/>
      <c r="D5" s="70"/>
      <c r="E5" s="70"/>
      <c r="F5" s="70"/>
      <c r="G5" s="70"/>
      <c r="H5" s="70"/>
      <c r="I5" s="70"/>
      <c r="J5" s="70"/>
    </row>
    <row r="6" spans="1:10" x14ac:dyDescent="0.2">
      <c r="A6" s="70"/>
      <c r="B6" s="70"/>
      <c r="C6" s="70"/>
      <c r="D6" s="70"/>
      <c r="E6" s="70"/>
      <c r="F6" s="70"/>
      <c r="G6" s="70"/>
      <c r="H6" s="70"/>
      <c r="I6" s="70"/>
      <c r="J6" s="70"/>
    </row>
    <row r="7" spans="1:10" x14ac:dyDescent="0.2">
      <c r="A7" s="70"/>
      <c r="B7" s="70"/>
      <c r="C7" s="70"/>
      <c r="D7" s="70"/>
      <c r="E7" s="70"/>
      <c r="F7" s="70"/>
      <c r="G7" s="70"/>
      <c r="H7" s="70"/>
      <c r="I7" s="70"/>
      <c r="J7" s="70"/>
    </row>
    <row r="8" spans="1:10" x14ac:dyDescent="0.2">
      <c r="A8" s="70"/>
      <c r="B8" s="70"/>
      <c r="C8" s="70"/>
      <c r="D8" s="70"/>
      <c r="E8" s="70"/>
      <c r="F8" s="70"/>
      <c r="G8" s="70"/>
      <c r="H8" s="70"/>
      <c r="I8" s="70"/>
      <c r="J8" s="70"/>
    </row>
    <row r="9" spans="1:10" x14ac:dyDescent="0.2">
      <c r="A9" s="70"/>
      <c r="B9" s="70"/>
      <c r="C9" s="70"/>
      <c r="D9" s="70"/>
      <c r="E9" s="70"/>
      <c r="F9" s="70"/>
      <c r="G9" s="70"/>
      <c r="H9" s="70"/>
      <c r="I9" s="70"/>
      <c r="J9" s="70"/>
    </row>
    <row r="10" spans="1:10" x14ac:dyDescent="0.2">
      <c r="A10" s="70"/>
      <c r="B10" s="70"/>
      <c r="C10" s="70"/>
      <c r="D10" s="70"/>
      <c r="E10" s="70"/>
      <c r="F10" s="70"/>
      <c r="G10" s="70"/>
      <c r="H10" s="70"/>
      <c r="I10" s="70"/>
      <c r="J10" s="70"/>
    </row>
    <row r="11" spans="1:10" x14ac:dyDescent="0.2">
      <c r="A11" s="70"/>
      <c r="B11" s="70"/>
      <c r="C11" s="70"/>
      <c r="D11" s="70"/>
      <c r="E11" s="70"/>
      <c r="F11" s="70"/>
      <c r="G11" s="70"/>
      <c r="H11" s="70"/>
      <c r="I11" s="70"/>
      <c r="J11" s="70"/>
    </row>
    <row r="12" spans="1:10" x14ac:dyDescent="0.2">
      <c r="A12" s="70"/>
      <c r="B12" s="70"/>
      <c r="C12" s="70"/>
      <c r="D12" s="70"/>
      <c r="E12" s="70"/>
      <c r="F12" s="70"/>
      <c r="G12" s="70"/>
      <c r="H12" s="70"/>
      <c r="I12" s="70"/>
      <c r="J12" s="70"/>
    </row>
    <row r="13" spans="1:10" x14ac:dyDescent="0.2">
      <c r="A13" s="70"/>
      <c r="B13" s="70"/>
      <c r="C13" s="70"/>
      <c r="D13" s="70"/>
      <c r="E13" s="70"/>
      <c r="F13" s="70"/>
      <c r="G13" s="70"/>
      <c r="H13" s="70"/>
      <c r="I13" s="70"/>
      <c r="J13" s="70"/>
    </row>
    <row r="14" spans="1:10" x14ac:dyDescent="0.2">
      <c r="A14" s="70"/>
      <c r="B14" s="70"/>
      <c r="C14" s="70"/>
      <c r="D14" s="70"/>
      <c r="E14" s="70"/>
      <c r="F14" s="70"/>
      <c r="G14" s="70"/>
      <c r="H14" s="70"/>
      <c r="I14" s="70"/>
      <c r="J14" s="70"/>
    </row>
    <row r="15" spans="1:10" x14ac:dyDescent="0.2">
      <c r="A15" s="70"/>
      <c r="B15" s="70"/>
      <c r="C15" s="70"/>
      <c r="D15" s="70"/>
      <c r="E15" s="70"/>
      <c r="F15" s="70"/>
      <c r="G15" s="70"/>
      <c r="H15" s="70"/>
      <c r="I15" s="70"/>
      <c r="J15" s="70"/>
    </row>
    <row r="16" spans="1:10" x14ac:dyDescent="0.2">
      <c r="A16" s="70"/>
      <c r="B16" s="70"/>
      <c r="C16" s="70"/>
      <c r="D16" s="70"/>
      <c r="E16" s="70"/>
      <c r="F16" s="70"/>
      <c r="G16" s="70"/>
      <c r="H16" s="70"/>
      <c r="I16" s="70"/>
      <c r="J16" s="70"/>
    </row>
    <row r="17" spans="1:10" x14ac:dyDescent="0.2">
      <c r="A17" s="70"/>
      <c r="B17" s="70"/>
      <c r="C17" s="70"/>
      <c r="D17" s="70"/>
      <c r="E17" s="70"/>
      <c r="F17" s="70"/>
      <c r="G17" s="70"/>
      <c r="H17" s="70"/>
      <c r="I17" s="70"/>
      <c r="J17" s="70"/>
    </row>
    <row r="18" spans="1:10" x14ac:dyDescent="0.2">
      <c r="A18" s="70"/>
      <c r="B18" s="70"/>
      <c r="C18" s="70"/>
      <c r="D18" s="70"/>
      <c r="E18" s="70"/>
      <c r="F18" s="70"/>
      <c r="G18" s="70"/>
      <c r="H18" s="70"/>
      <c r="I18" s="70"/>
      <c r="J18" s="70"/>
    </row>
    <row r="19" spans="1:10" x14ac:dyDescent="0.2">
      <c r="A19" s="70"/>
      <c r="B19" s="70"/>
      <c r="C19" s="70"/>
      <c r="D19" s="70"/>
      <c r="E19" s="70"/>
      <c r="F19" s="70"/>
      <c r="G19" s="70"/>
      <c r="H19" s="70"/>
      <c r="I19" s="70"/>
      <c r="J19" s="70"/>
    </row>
    <row r="20" spans="1:10" x14ac:dyDescent="0.2">
      <c r="A20" s="70"/>
      <c r="B20" s="70"/>
      <c r="C20" s="70"/>
      <c r="D20" s="70"/>
      <c r="E20" s="70"/>
      <c r="F20" s="70"/>
      <c r="G20" s="70"/>
      <c r="H20" s="70"/>
      <c r="I20" s="70"/>
      <c r="J20" s="70"/>
    </row>
    <row r="21" spans="1:10" x14ac:dyDescent="0.2">
      <c r="A21" s="70"/>
      <c r="B21" s="70"/>
      <c r="C21" s="70"/>
      <c r="D21" s="70"/>
      <c r="E21" s="70"/>
      <c r="F21" s="70"/>
      <c r="G21" s="70"/>
      <c r="H21" s="70"/>
      <c r="I21" s="70"/>
      <c r="J21" s="70"/>
    </row>
    <row r="22" spans="1:10" x14ac:dyDescent="0.2">
      <c r="A22" s="70"/>
      <c r="B22" s="70"/>
      <c r="C22" s="70"/>
      <c r="D22" s="70"/>
      <c r="E22" s="70"/>
      <c r="F22" s="70"/>
      <c r="G22" s="70"/>
      <c r="H22" s="70"/>
      <c r="I22" s="70"/>
      <c r="J22" s="70"/>
    </row>
    <row r="23" spans="1:10" x14ac:dyDescent="0.2">
      <c r="A23" s="70"/>
      <c r="B23" s="70"/>
      <c r="C23" s="70"/>
      <c r="D23" s="70"/>
      <c r="E23" s="70"/>
      <c r="F23" s="70"/>
      <c r="G23" s="70"/>
      <c r="H23" s="70"/>
      <c r="I23" s="70"/>
      <c r="J23" s="70"/>
    </row>
    <row r="24" spans="1:10" x14ac:dyDescent="0.2">
      <c r="A24" s="70"/>
      <c r="B24" s="70"/>
      <c r="C24" s="70"/>
      <c r="D24" s="70"/>
      <c r="E24" s="70"/>
      <c r="F24" s="70"/>
      <c r="G24" s="70"/>
      <c r="H24" s="70"/>
      <c r="I24" s="70"/>
      <c r="J24" s="70"/>
    </row>
    <row r="25" spans="1:10" x14ac:dyDescent="0.2">
      <c r="A25" s="70"/>
      <c r="B25" s="70"/>
      <c r="C25" s="70"/>
      <c r="D25" s="70"/>
      <c r="E25" s="70"/>
      <c r="F25" s="70"/>
      <c r="G25" s="70"/>
      <c r="H25" s="70"/>
      <c r="I25" s="70"/>
      <c r="J25" s="70"/>
    </row>
    <row r="26" spans="1:10" x14ac:dyDescent="0.2">
      <c r="A26" s="70"/>
      <c r="B26" s="70"/>
      <c r="C26" s="70"/>
      <c r="D26" s="70"/>
      <c r="E26" s="70"/>
      <c r="F26" s="70"/>
      <c r="G26" s="70"/>
      <c r="H26" s="70"/>
      <c r="I26" s="70"/>
      <c r="J26" s="70"/>
    </row>
    <row r="27" spans="1:10" x14ac:dyDescent="0.2">
      <c r="A27" s="70"/>
      <c r="B27" s="70"/>
      <c r="C27" s="70"/>
      <c r="D27" s="70"/>
      <c r="E27" s="70"/>
      <c r="F27" s="70"/>
      <c r="G27" s="70"/>
      <c r="H27" s="70"/>
      <c r="I27" s="70"/>
      <c r="J27" s="70"/>
    </row>
    <row r="28" spans="1:10" x14ac:dyDescent="0.2">
      <c r="A28" s="70"/>
      <c r="B28" s="70"/>
      <c r="C28" s="70"/>
      <c r="D28" s="70"/>
      <c r="E28" s="70"/>
      <c r="F28" s="70"/>
      <c r="G28" s="70"/>
      <c r="H28" s="70"/>
      <c r="I28" s="70"/>
      <c r="J28" s="70"/>
    </row>
    <row r="29" spans="1:10" x14ac:dyDescent="0.2">
      <c r="A29" s="70"/>
      <c r="B29" s="70"/>
      <c r="C29" s="70"/>
      <c r="D29" s="70"/>
      <c r="E29" s="70"/>
      <c r="F29" s="70"/>
      <c r="G29" s="70"/>
      <c r="H29" s="70"/>
      <c r="I29" s="70"/>
      <c r="J29" s="70"/>
    </row>
    <row r="30" spans="1:10" x14ac:dyDescent="0.2">
      <c r="A30" s="70"/>
      <c r="B30" s="70"/>
      <c r="C30" s="70"/>
      <c r="D30" s="70"/>
      <c r="E30" s="70"/>
      <c r="F30" s="70"/>
      <c r="G30" s="70"/>
      <c r="H30" s="70"/>
      <c r="I30" s="70"/>
      <c r="J30" s="70"/>
    </row>
    <row r="31" spans="1:10" x14ac:dyDescent="0.2">
      <c r="A31" s="70"/>
      <c r="B31" s="70"/>
      <c r="C31" s="70"/>
      <c r="D31" s="70"/>
      <c r="E31" s="70"/>
      <c r="F31" s="70"/>
      <c r="G31" s="70"/>
      <c r="H31" s="70"/>
      <c r="I31" s="70"/>
      <c r="J31" s="70"/>
    </row>
    <row r="32" spans="1:10" x14ac:dyDescent="0.2">
      <c r="A32" s="70"/>
      <c r="B32" s="70"/>
      <c r="C32" s="70"/>
      <c r="D32" s="70"/>
      <c r="E32" s="70"/>
      <c r="F32" s="70"/>
      <c r="G32" s="70"/>
      <c r="H32" s="70"/>
      <c r="I32" s="70"/>
      <c r="J32" s="70"/>
    </row>
    <row r="33" spans="1:10" x14ac:dyDescent="0.2">
      <c r="A33" s="70"/>
      <c r="B33" s="70"/>
      <c r="C33" s="70"/>
      <c r="D33" s="70"/>
      <c r="E33" s="70"/>
      <c r="F33" s="70"/>
      <c r="G33" s="70"/>
      <c r="H33" s="70"/>
      <c r="I33" s="70"/>
      <c r="J33" s="70"/>
    </row>
    <row r="34" spans="1:10" x14ac:dyDescent="0.2">
      <c r="A34" s="70"/>
      <c r="B34" s="70"/>
      <c r="C34" s="70"/>
      <c r="D34" s="70"/>
      <c r="E34" s="70"/>
      <c r="F34" s="70"/>
      <c r="G34" s="70"/>
      <c r="H34" s="70"/>
      <c r="I34" s="70"/>
      <c r="J34" s="70"/>
    </row>
    <row r="35" spans="1:10" x14ac:dyDescent="0.2">
      <c r="A35" s="70"/>
      <c r="B35" s="70"/>
      <c r="C35" s="70"/>
      <c r="D35" s="70"/>
      <c r="E35" s="70"/>
      <c r="F35" s="70"/>
      <c r="G35" s="70"/>
      <c r="H35" s="70"/>
      <c r="I35" s="70"/>
      <c r="J35" s="70"/>
    </row>
    <row r="36" spans="1:10" x14ac:dyDescent="0.2">
      <c r="A36" s="70"/>
      <c r="B36" s="70"/>
      <c r="C36" s="70"/>
      <c r="D36" s="70"/>
      <c r="E36" s="70"/>
      <c r="F36" s="70"/>
      <c r="G36" s="70"/>
      <c r="H36" s="70"/>
      <c r="I36" s="70"/>
      <c r="J36" s="70"/>
    </row>
    <row r="37" spans="1:10" x14ac:dyDescent="0.2">
      <c r="A37" s="70"/>
      <c r="B37" s="70"/>
      <c r="C37" s="70"/>
      <c r="D37" s="70"/>
      <c r="E37" s="70"/>
      <c r="F37" s="70"/>
      <c r="G37" s="70"/>
      <c r="H37" s="70"/>
      <c r="I37" s="70"/>
      <c r="J37" s="70"/>
    </row>
    <row r="38" spans="1:10" x14ac:dyDescent="0.2">
      <c r="A38" s="70"/>
      <c r="B38" s="70"/>
      <c r="C38" s="70"/>
      <c r="D38" s="70"/>
      <c r="E38" s="70"/>
      <c r="F38" s="70"/>
      <c r="G38" s="70"/>
      <c r="H38" s="70"/>
      <c r="I38" s="70"/>
      <c r="J38" s="70"/>
    </row>
    <row r="39" spans="1:10" x14ac:dyDescent="0.2">
      <c r="A39" s="70"/>
      <c r="B39" s="70"/>
      <c r="C39" s="70"/>
      <c r="D39" s="70"/>
      <c r="E39" s="70"/>
      <c r="F39" s="70"/>
      <c r="G39" s="70"/>
      <c r="H39" s="70"/>
      <c r="I39" s="70"/>
      <c r="J39" s="70"/>
    </row>
    <row r="40" spans="1:10" x14ac:dyDescent="0.2">
      <c r="A40" s="70"/>
      <c r="B40" s="70"/>
      <c r="C40" s="70"/>
      <c r="D40" s="70"/>
      <c r="E40" s="70"/>
      <c r="F40" s="70"/>
      <c r="G40" s="70"/>
      <c r="H40" s="70"/>
      <c r="I40" s="70"/>
      <c r="J40" s="70"/>
    </row>
    <row r="41" spans="1:10" x14ac:dyDescent="0.2">
      <c r="A41" s="70"/>
      <c r="B41" s="70"/>
      <c r="C41" s="70"/>
      <c r="D41" s="70"/>
      <c r="E41" s="70"/>
      <c r="F41" s="70"/>
      <c r="G41" s="70"/>
      <c r="H41" s="70"/>
      <c r="I41" s="70"/>
      <c r="J41" s="70"/>
    </row>
    <row r="42" spans="1:10" x14ac:dyDescent="0.2">
      <c r="A42" s="70"/>
      <c r="B42" s="70"/>
      <c r="C42" s="70"/>
      <c r="D42" s="70"/>
      <c r="E42" s="70"/>
      <c r="F42" s="70"/>
      <c r="G42" s="70"/>
      <c r="H42" s="70"/>
      <c r="I42" s="70"/>
      <c r="J42" s="70"/>
    </row>
    <row r="43" spans="1:10" x14ac:dyDescent="0.2">
      <c r="A43" s="70"/>
      <c r="B43" s="70"/>
      <c r="C43" s="70"/>
      <c r="D43" s="70"/>
      <c r="E43" s="70"/>
      <c r="F43" s="70"/>
      <c r="G43" s="70"/>
      <c r="H43" s="70"/>
      <c r="I43" s="70"/>
      <c r="J43" s="70"/>
    </row>
    <row r="44" spans="1:10" x14ac:dyDescent="0.2">
      <c r="A44" s="70"/>
      <c r="B44" s="70"/>
      <c r="C44" s="70"/>
      <c r="D44" s="70"/>
      <c r="E44" s="70"/>
      <c r="F44" s="70"/>
      <c r="G44" s="70"/>
      <c r="H44" s="70"/>
      <c r="I44" s="70"/>
      <c r="J44" s="70"/>
    </row>
    <row r="45" spans="1:10" x14ac:dyDescent="0.2">
      <c r="A45" s="70"/>
      <c r="B45" s="70"/>
      <c r="C45" s="70"/>
      <c r="D45" s="70"/>
      <c r="E45" s="70"/>
      <c r="F45" s="70"/>
      <c r="G45" s="70"/>
      <c r="H45" s="70"/>
      <c r="I45" s="70"/>
      <c r="J45" s="70"/>
    </row>
    <row r="46" spans="1:10" x14ac:dyDescent="0.2">
      <c r="A46" s="70"/>
      <c r="B46" s="70"/>
      <c r="C46" s="70"/>
      <c r="D46" s="70"/>
      <c r="E46" s="70"/>
      <c r="F46" s="70"/>
      <c r="G46" s="70"/>
      <c r="H46" s="70"/>
      <c r="I46" s="70"/>
      <c r="J46" s="70"/>
    </row>
    <row r="47" spans="1:10" x14ac:dyDescent="0.2">
      <c r="A47" s="70"/>
      <c r="B47" s="70"/>
      <c r="C47" s="70"/>
      <c r="D47" s="70"/>
      <c r="E47" s="70"/>
      <c r="F47" s="70"/>
      <c r="G47" s="70"/>
      <c r="H47" s="70"/>
      <c r="I47" s="70"/>
      <c r="J47" s="70"/>
    </row>
    <row r="48" spans="1:10" x14ac:dyDescent="0.2">
      <c r="A48" s="70"/>
      <c r="B48" s="70"/>
      <c r="C48" s="70"/>
      <c r="D48" s="70"/>
      <c r="E48" s="70"/>
      <c r="F48" s="70"/>
      <c r="G48" s="70"/>
      <c r="H48" s="70"/>
      <c r="I48" s="70"/>
      <c r="J48" s="70"/>
    </row>
    <row r="49" spans="1:10" ht="3.75" customHeight="1" x14ac:dyDescent="0.2">
      <c r="A49" s="10"/>
      <c r="B49" s="10"/>
      <c r="C49" s="10"/>
      <c r="D49" s="10"/>
      <c r="E49" s="10"/>
      <c r="F49" s="10"/>
      <c r="G49" s="10"/>
      <c r="H49" s="10"/>
      <c r="I49" s="10"/>
      <c r="J49" s="10"/>
    </row>
    <row r="50" spans="1:10" x14ac:dyDescent="0.2">
      <c r="A50" s="34" t="s">
        <v>36</v>
      </c>
      <c r="B50" s="34"/>
      <c r="C50" s="34"/>
      <c r="D50" s="34"/>
      <c r="E50" s="34"/>
      <c r="F50" s="34"/>
      <c r="G50" s="34"/>
      <c r="H50" s="34"/>
      <c r="I50" s="34"/>
      <c r="J50" s="34"/>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C1" sqref="C1:J1"/>
    </sheetView>
  </sheetViews>
  <sheetFormatPr defaultRowHeight="14.25" x14ac:dyDescent="0.2"/>
  <cols>
    <col min="1" max="10" width="9.25"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137</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69" t="s">
        <v>694</v>
      </c>
      <c r="B5" s="70"/>
      <c r="C5" s="70"/>
      <c r="D5" s="70"/>
      <c r="E5" s="70"/>
      <c r="F5" s="70"/>
      <c r="G5" s="70"/>
      <c r="H5" s="70"/>
      <c r="I5" s="70"/>
      <c r="J5" s="70"/>
    </row>
    <row r="6" spans="1:10" x14ac:dyDescent="0.2">
      <c r="A6" s="70"/>
      <c r="B6" s="70"/>
      <c r="C6" s="70"/>
      <c r="D6" s="70"/>
      <c r="E6" s="70"/>
      <c r="F6" s="70"/>
      <c r="G6" s="70"/>
      <c r="H6" s="70"/>
      <c r="I6" s="70"/>
      <c r="J6" s="70"/>
    </row>
    <row r="7" spans="1:10" x14ac:dyDescent="0.2">
      <c r="A7" s="70"/>
      <c r="B7" s="70"/>
      <c r="C7" s="70"/>
      <c r="D7" s="70"/>
      <c r="E7" s="70"/>
      <c r="F7" s="70"/>
      <c r="G7" s="70"/>
      <c r="H7" s="70"/>
      <c r="I7" s="70"/>
      <c r="J7" s="70"/>
    </row>
    <row r="8" spans="1:10" x14ac:dyDescent="0.2">
      <c r="A8" s="70"/>
      <c r="B8" s="70"/>
      <c r="C8" s="70"/>
      <c r="D8" s="70"/>
      <c r="E8" s="70"/>
      <c r="F8" s="70"/>
      <c r="G8" s="70"/>
      <c r="H8" s="70"/>
      <c r="I8" s="70"/>
      <c r="J8" s="70"/>
    </row>
    <row r="9" spans="1:10" x14ac:dyDescent="0.2">
      <c r="A9" s="70"/>
      <c r="B9" s="70"/>
      <c r="C9" s="70"/>
      <c r="D9" s="70"/>
      <c r="E9" s="70"/>
      <c r="F9" s="70"/>
      <c r="G9" s="70"/>
      <c r="H9" s="70"/>
      <c r="I9" s="70"/>
      <c r="J9" s="70"/>
    </row>
    <row r="10" spans="1:10" x14ac:dyDescent="0.2">
      <c r="A10" s="70"/>
      <c r="B10" s="70"/>
      <c r="C10" s="70"/>
      <c r="D10" s="70"/>
      <c r="E10" s="70"/>
      <c r="F10" s="70"/>
      <c r="G10" s="70"/>
      <c r="H10" s="70"/>
      <c r="I10" s="70"/>
      <c r="J10" s="70"/>
    </row>
    <row r="11" spans="1:10" x14ac:dyDescent="0.2">
      <c r="A11" s="70"/>
      <c r="B11" s="70"/>
      <c r="C11" s="70"/>
      <c r="D11" s="70"/>
      <c r="E11" s="70"/>
      <c r="F11" s="70"/>
      <c r="G11" s="70"/>
      <c r="H11" s="70"/>
      <c r="I11" s="70"/>
      <c r="J11" s="70"/>
    </row>
    <row r="12" spans="1:10" x14ac:dyDescent="0.2">
      <c r="A12" s="70"/>
      <c r="B12" s="70"/>
      <c r="C12" s="70"/>
      <c r="D12" s="70"/>
      <c r="E12" s="70"/>
      <c r="F12" s="70"/>
      <c r="G12" s="70"/>
      <c r="H12" s="70"/>
      <c r="I12" s="70"/>
      <c r="J12" s="70"/>
    </row>
    <row r="13" spans="1:10" x14ac:dyDescent="0.2">
      <c r="A13" s="70"/>
      <c r="B13" s="70"/>
      <c r="C13" s="70"/>
      <c r="D13" s="70"/>
      <c r="E13" s="70"/>
      <c r="F13" s="70"/>
      <c r="G13" s="70"/>
      <c r="H13" s="70"/>
      <c r="I13" s="70"/>
      <c r="J13" s="70"/>
    </row>
    <row r="14" spans="1:10" x14ac:dyDescent="0.2">
      <c r="A14" s="70"/>
      <c r="B14" s="70"/>
      <c r="C14" s="70"/>
      <c r="D14" s="70"/>
      <c r="E14" s="70"/>
      <c r="F14" s="70"/>
      <c r="G14" s="70"/>
      <c r="H14" s="70"/>
      <c r="I14" s="70"/>
      <c r="J14" s="70"/>
    </row>
    <row r="15" spans="1:10" x14ac:dyDescent="0.2">
      <c r="A15" s="70"/>
      <c r="B15" s="70"/>
      <c r="C15" s="70"/>
      <c r="D15" s="70"/>
      <c r="E15" s="70"/>
      <c r="F15" s="70"/>
      <c r="G15" s="70"/>
      <c r="H15" s="70"/>
      <c r="I15" s="70"/>
      <c r="J15" s="70"/>
    </row>
    <row r="16" spans="1:10" x14ac:dyDescent="0.2">
      <c r="A16" s="70"/>
      <c r="B16" s="70"/>
      <c r="C16" s="70"/>
      <c r="D16" s="70"/>
      <c r="E16" s="70"/>
      <c r="F16" s="70"/>
      <c r="G16" s="70"/>
      <c r="H16" s="70"/>
      <c r="I16" s="70"/>
      <c r="J16" s="70"/>
    </row>
    <row r="17" spans="1:10" x14ac:dyDescent="0.2">
      <c r="A17" s="70"/>
      <c r="B17" s="70"/>
      <c r="C17" s="70"/>
      <c r="D17" s="70"/>
      <c r="E17" s="70"/>
      <c r="F17" s="70"/>
      <c r="G17" s="70"/>
      <c r="H17" s="70"/>
      <c r="I17" s="70"/>
      <c r="J17" s="70"/>
    </row>
    <row r="18" spans="1:10" x14ac:dyDescent="0.2">
      <c r="A18" s="70"/>
      <c r="B18" s="70"/>
      <c r="C18" s="70"/>
      <c r="D18" s="70"/>
      <c r="E18" s="70"/>
      <c r="F18" s="70"/>
      <c r="G18" s="70"/>
      <c r="H18" s="70"/>
      <c r="I18" s="70"/>
      <c r="J18" s="70"/>
    </row>
    <row r="19" spans="1:10" x14ac:dyDescent="0.2">
      <c r="A19" s="70"/>
      <c r="B19" s="70"/>
      <c r="C19" s="70"/>
      <c r="D19" s="70"/>
      <c r="E19" s="70"/>
      <c r="F19" s="70"/>
      <c r="G19" s="70"/>
      <c r="H19" s="70"/>
      <c r="I19" s="70"/>
      <c r="J19" s="70"/>
    </row>
    <row r="20" spans="1:10" x14ac:dyDescent="0.2">
      <c r="A20" s="70"/>
      <c r="B20" s="70"/>
      <c r="C20" s="70"/>
      <c r="D20" s="70"/>
      <c r="E20" s="70"/>
      <c r="F20" s="70"/>
      <c r="G20" s="70"/>
      <c r="H20" s="70"/>
      <c r="I20" s="70"/>
      <c r="J20" s="70"/>
    </row>
    <row r="21" spans="1:10" x14ac:dyDescent="0.2">
      <c r="A21" s="70"/>
      <c r="B21" s="70"/>
      <c r="C21" s="70"/>
      <c r="D21" s="70"/>
      <c r="E21" s="70"/>
      <c r="F21" s="70"/>
      <c r="G21" s="70"/>
      <c r="H21" s="70"/>
      <c r="I21" s="70"/>
      <c r="J21" s="70"/>
    </row>
    <row r="22" spans="1:10" x14ac:dyDescent="0.2">
      <c r="A22" s="70"/>
      <c r="B22" s="70"/>
      <c r="C22" s="70"/>
      <c r="D22" s="70"/>
      <c r="E22" s="70"/>
      <c r="F22" s="70"/>
      <c r="G22" s="70"/>
      <c r="H22" s="70"/>
      <c r="I22" s="70"/>
      <c r="J22" s="70"/>
    </row>
    <row r="23" spans="1:10" x14ac:dyDescent="0.2">
      <c r="A23" s="70"/>
      <c r="B23" s="70"/>
      <c r="C23" s="70"/>
      <c r="D23" s="70"/>
      <c r="E23" s="70"/>
      <c r="F23" s="70"/>
      <c r="G23" s="70"/>
      <c r="H23" s="70"/>
      <c r="I23" s="70"/>
      <c r="J23" s="70"/>
    </row>
    <row r="24" spans="1:10" x14ac:dyDescent="0.2">
      <c r="A24" s="70"/>
      <c r="B24" s="70"/>
      <c r="C24" s="70"/>
      <c r="D24" s="70"/>
      <c r="E24" s="70"/>
      <c r="F24" s="70"/>
      <c r="G24" s="70"/>
      <c r="H24" s="70"/>
      <c r="I24" s="70"/>
      <c r="J24" s="70"/>
    </row>
    <row r="25" spans="1:10" x14ac:dyDescent="0.2">
      <c r="A25" s="70"/>
      <c r="B25" s="70"/>
      <c r="C25" s="70"/>
      <c r="D25" s="70"/>
      <c r="E25" s="70"/>
      <c r="F25" s="70"/>
      <c r="G25" s="70"/>
      <c r="H25" s="70"/>
      <c r="I25" s="70"/>
      <c r="J25" s="70"/>
    </row>
    <row r="26" spans="1:10" x14ac:dyDescent="0.2">
      <c r="A26" s="70"/>
      <c r="B26" s="70"/>
      <c r="C26" s="70"/>
      <c r="D26" s="70"/>
      <c r="E26" s="70"/>
      <c r="F26" s="70"/>
      <c r="G26" s="70"/>
      <c r="H26" s="70"/>
      <c r="I26" s="70"/>
      <c r="J26" s="70"/>
    </row>
    <row r="27" spans="1:10" x14ac:dyDescent="0.2">
      <c r="A27" s="70"/>
      <c r="B27" s="70"/>
      <c r="C27" s="70"/>
      <c r="D27" s="70"/>
      <c r="E27" s="70"/>
      <c r="F27" s="70"/>
      <c r="G27" s="70"/>
      <c r="H27" s="70"/>
      <c r="I27" s="70"/>
      <c r="J27" s="70"/>
    </row>
    <row r="28" spans="1:10" x14ac:dyDescent="0.2">
      <c r="A28" s="70"/>
      <c r="B28" s="70"/>
      <c r="C28" s="70"/>
      <c r="D28" s="70"/>
      <c r="E28" s="70"/>
      <c r="F28" s="70"/>
      <c r="G28" s="70"/>
      <c r="H28" s="70"/>
      <c r="I28" s="70"/>
      <c r="J28" s="70"/>
    </row>
    <row r="29" spans="1:10" x14ac:dyDescent="0.2">
      <c r="A29" s="70"/>
      <c r="B29" s="70"/>
      <c r="C29" s="70"/>
      <c r="D29" s="70"/>
      <c r="E29" s="70"/>
      <c r="F29" s="70"/>
      <c r="G29" s="70"/>
      <c r="H29" s="70"/>
      <c r="I29" s="70"/>
      <c r="J29" s="70"/>
    </row>
    <row r="30" spans="1:10" x14ac:dyDescent="0.2">
      <c r="A30" s="70"/>
      <c r="B30" s="70"/>
      <c r="C30" s="70"/>
      <c r="D30" s="70"/>
      <c r="E30" s="70"/>
      <c r="F30" s="70"/>
      <c r="G30" s="70"/>
      <c r="H30" s="70"/>
      <c r="I30" s="70"/>
      <c r="J30" s="70"/>
    </row>
    <row r="31" spans="1:10" ht="3.75" customHeight="1" x14ac:dyDescent="0.2">
      <c r="A31" s="10"/>
      <c r="B31" s="10"/>
      <c r="C31" s="10"/>
      <c r="D31" s="10"/>
      <c r="E31" s="10"/>
      <c r="F31" s="10"/>
      <c r="G31" s="10"/>
      <c r="H31" s="10"/>
      <c r="I31" s="10"/>
      <c r="J31" s="10"/>
    </row>
    <row r="32" spans="1:10" x14ac:dyDescent="0.2">
      <c r="A32" s="34" t="s">
        <v>36</v>
      </c>
      <c r="B32" s="34"/>
      <c r="C32" s="34"/>
      <c r="D32" s="34"/>
      <c r="E32" s="34"/>
      <c r="F32" s="34"/>
      <c r="G32" s="34"/>
      <c r="H32" s="34"/>
      <c r="I32" s="34"/>
      <c r="J32" s="34"/>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C1" sqref="C1:K1"/>
    </sheetView>
  </sheetViews>
  <sheetFormatPr defaultRowHeight="14.25" x14ac:dyDescent="0.2"/>
  <cols>
    <col min="1" max="11" width="11.875" customWidth="1"/>
  </cols>
  <sheetData>
    <row r="1" spans="1:11" ht="44.25" customHeight="1" x14ac:dyDescent="0.2">
      <c r="C1" s="36" t="s">
        <v>686</v>
      </c>
      <c r="D1" s="36"/>
      <c r="E1" s="36"/>
      <c r="F1" s="36"/>
      <c r="G1" s="36"/>
      <c r="H1" s="36"/>
      <c r="I1" s="36"/>
      <c r="J1" s="36"/>
      <c r="K1" s="36"/>
    </row>
    <row r="2" spans="1:11" ht="3.75" customHeight="1" x14ac:dyDescent="0.2"/>
    <row r="3" spans="1:11" ht="15.75" x14ac:dyDescent="0.2">
      <c r="A3" s="28" t="s">
        <v>600</v>
      </c>
      <c r="B3" s="28"/>
      <c r="C3" s="28"/>
      <c r="D3" s="28"/>
      <c r="E3" s="28"/>
      <c r="F3" s="28"/>
      <c r="G3" s="28"/>
      <c r="H3" s="28"/>
      <c r="I3" s="28"/>
      <c r="J3" s="28"/>
      <c r="K3" s="28"/>
    </row>
    <row r="4" spans="1:11" ht="3.75" customHeight="1" x14ac:dyDescent="0.2">
      <c r="A4" s="1"/>
      <c r="B4" s="1"/>
      <c r="C4" s="1"/>
      <c r="D4" s="1"/>
      <c r="E4" s="1"/>
      <c r="F4" s="1"/>
      <c r="G4" s="1"/>
      <c r="H4" s="1"/>
      <c r="I4" s="1"/>
      <c r="J4" s="1"/>
      <c r="K4" s="1"/>
    </row>
    <row r="5" spans="1:11" ht="15" customHeight="1" x14ac:dyDescent="0.2">
      <c r="A5" s="29" t="s">
        <v>13</v>
      </c>
      <c r="B5" s="30"/>
      <c r="C5" s="30"/>
      <c r="D5" s="30"/>
      <c r="E5" s="30"/>
      <c r="F5" s="30"/>
      <c r="G5" s="30"/>
      <c r="H5" s="30"/>
      <c r="I5" s="30"/>
      <c r="J5" s="30"/>
      <c r="K5" s="31"/>
    </row>
    <row r="6" spans="1:11" ht="3.75" customHeight="1" x14ac:dyDescent="0.2">
      <c r="A6" s="2"/>
      <c r="B6" s="2"/>
      <c r="C6" s="2"/>
      <c r="D6" s="5"/>
      <c r="E6" s="5"/>
      <c r="F6" s="2"/>
      <c r="G6" s="2"/>
      <c r="H6" s="2"/>
      <c r="I6" s="2"/>
      <c r="J6" s="2"/>
      <c r="K6" s="2"/>
    </row>
    <row r="7" spans="1:11" ht="24" x14ac:dyDescent="0.2">
      <c r="A7" s="6" t="s">
        <v>15</v>
      </c>
      <c r="B7" s="6" t="s">
        <v>16</v>
      </c>
      <c r="C7" s="6" t="s">
        <v>17</v>
      </c>
      <c r="D7" s="6" t="s">
        <v>18</v>
      </c>
      <c r="E7" s="7" t="s">
        <v>19</v>
      </c>
      <c r="F7" s="7" t="s">
        <v>20</v>
      </c>
      <c r="G7" s="6" t="s">
        <v>21</v>
      </c>
      <c r="H7" s="6" t="s">
        <v>22</v>
      </c>
      <c r="I7" s="6" t="s">
        <v>23</v>
      </c>
      <c r="J7" s="6" t="s">
        <v>24</v>
      </c>
      <c r="K7" s="6" t="s">
        <v>25</v>
      </c>
    </row>
    <row r="8" spans="1:11" x14ac:dyDescent="0.2">
      <c r="A8" s="14" t="s">
        <v>631</v>
      </c>
      <c r="B8" s="14" t="s">
        <v>632</v>
      </c>
      <c r="C8" s="14" t="s">
        <v>633</v>
      </c>
      <c r="D8" s="14" t="s">
        <v>766</v>
      </c>
      <c r="E8" s="14" t="s">
        <v>645</v>
      </c>
      <c r="F8" s="14" t="s">
        <v>143</v>
      </c>
      <c r="G8" s="22" t="s">
        <v>749</v>
      </c>
      <c r="H8" s="14" t="s">
        <v>750</v>
      </c>
      <c r="I8" s="14" t="s">
        <v>634</v>
      </c>
      <c r="J8" s="14" t="s">
        <v>635</v>
      </c>
      <c r="K8" s="16">
        <v>500000000</v>
      </c>
    </row>
    <row r="9" spans="1:11" x14ac:dyDescent="0.2">
      <c r="A9" s="14" t="s">
        <v>639</v>
      </c>
      <c r="B9" s="14" t="s">
        <v>640</v>
      </c>
      <c r="C9" s="14" t="s">
        <v>641</v>
      </c>
      <c r="D9" s="14" t="s">
        <v>767</v>
      </c>
      <c r="E9" s="14" t="s">
        <v>646</v>
      </c>
      <c r="F9" s="14" t="s">
        <v>143</v>
      </c>
      <c r="G9" s="22" t="s">
        <v>751</v>
      </c>
      <c r="H9" s="14" t="s">
        <v>747</v>
      </c>
      <c r="I9" s="14" t="s">
        <v>634</v>
      </c>
      <c r="J9" s="14" t="s">
        <v>635</v>
      </c>
      <c r="K9" s="16">
        <v>500000000</v>
      </c>
    </row>
    <row r="10" spans="1:11" x14ac:dyDescent="0.2">
      <c r="A10" s="14" t="s">
        <v>642</v>
      </c>
      <c r="B10" s="14" t="s">
        <v>643</v>
      </c>
      <c r="C10" s="14" t="s">
        <v>644</v>
      </c>
      <c r="D10" s="14" t="s">
        <v>768</v>
      </c>
      <c r="E10" s="14" t="s">
        <v>647</v>
      </c>
      <c r="F10" s="14" t="s">
        <v>143</v>
      </c>
      <c r="G10" s="22" t="s">
        <v>752</v>
      </c>
      <c r="H10" s="14" t="s">
        <v>753</v>
      </c>
      <c r="I10" s="14" t="s">
        <v>634</v>
      </c>
      <c r="J10" s="14" t="s">
        <v>635</v>
      </c>
      <c r="K10" s="16">
        <v>500000000</v>
      </c>
    </row>
    <row r="11" spans="1:11" x14ac:dyDescent="0.2">
      <c r="A11" s="14" t="s">
        <v>706</v>
      </c>
      <c r="B11" s="14" t="s">
        <v>707</v>
      </c>
      <c r="C11" s="14" t="s">
        <v>708</v>
      </c>
      <c r="D11" s="14" t="s">
        <v>769</v>
      </c>
      <c r="E11" s="14" t="s">
        <v>709</v>
      </c>
      <c r="F11" s="14" t="s">
        <v>143</v>
      </c>
      <c r="G11" s="22" t="s">
        <v>754</v>
      </c>
      <c r="H11" s="14" t="s">
        <v>708</v>
      </c>
      <c r="I11" s="14" t="s">
        <v>634</v>
      </c>
      <c r="J11" s="14" t="s">
        <v>635</v>
      </c>
      <c r="K11" s="16">
        <v>500000000</v>
      </c>
    </row>
    <row r="12" spans="1:11" x14ac:dyDescent="0.2">
      <c r="A12" s="14" t="s">
        <v>710</v>
      </c>
      <c r="B12" s="14" t="s">
        <v>711</v>
      </c>
      <c r="C12" s="14" t="s">
        <v>712</v>
      </c>
      <c r="D12" s="14" t="s">
        <v>770</v>
      </c>
      <c r="E12" s="14" t="s">
        <v>713</v>
      </c>
      <c r="F12" s="14" t="s">
        <v>143</v>
      </c>
      <c r="G12" s="22" t="s">
        <v>755</v>
      </c>
      <c r="H12" s="14" t="s">
        <v>745</v>
      </c>
      <c r="I12" s="14" t="s">
        <v>634</v>
      </c>
      <c r="J12" s="14" t="s">
        <v>635</v>
      </c>
      <c r="K12" s="16">
        <v>500000000</v>
      </c>
    </row>
    <row r="13" spans="1:11" x14ac:dyDescent="0.2">
      <c r="A13" s="14" t="s">
        <v>720</v>
      </c>
      <c r="B13" s="14" t="s">
        <v>721</v>
      </c>
      <c r="C13" s="14" t="s">
        <v>722</v>
      </c>
      <c r="D13" s="14" t="s">
        <v>771</v>
      </c>
      <c r="E13" s="14" t="s">
        <v>723</v>
      </c>
      <c r="F13" s="14" t="s">
        <v>143</v>
      </c>
      <c r="G13" s="22" t="s">
        <v>756</v>
      </c>
      <c r="H13" s="14" t="s">
        <v>757</v>
      </c>
      <c r="I13" s="14" t="s">
        <v>634</v>
      </c>
      <c r="J13" s="14" t="s">
        <v>635</v>
      </c>
      <c r="K13" s="16">
        <v>750000000</v>
      </c>
    </row>
    <row r="14" spans="1:11" x14ac:dyDescent="0.2">
      <c r="A14" s="14" t="s">
        <v>724</v>
      </c>
      <c r="B14" s="14" t="s">
        <v>725</v>
      </c>
      <c r="C14" s="14" t="s">
        <v>726</v>
      </c>
      <c r="D14" s="14" t="s">
        <v>772</v>
      </c>
      <c r="E14" s="14" t="s">
        <v>727</v>
      </c>
      <c r="F14" s="14" t="s">
        <v>143</v>
      </c>
      <c r="G14" s="22" t="s">
        <v>754</v>
      </c>
      <c r="H14" s="14" t="s">
        <v>758</v>
      </c>
      <c r="I14" s="14" t="s">
        <v>634</v>
      </c>
      <c r="J14" s="14" t="s">
        <v>635</v>
      </c>
      <c r="K14" s="16">
        <v>500000000</v>
      </c>
    </row>
    <row r="15" spans="1:11" x14ac:dyDescent="0.2">
      <c r="A15" s="14" t="s">
        <v>729</v>
      </c>
      <c r="B15" s="14" t="s">
        <v>730</v>
      </c>
      <c r="C15" s="14" t="s">
        <v>731</v>
      </c>
      <c r="D15" s="14" t="s">
        <v>773</v>
      </c>
      <c r="E15" s="14" t="s">
        <v>732</v>
      </c>
      <c r="F15" s="14" t="s">
        <v>143</v>
      </c>
      <c r="G15" s="22" t="s">
        <v>759</v>
      </c>
      <c r="H15" s="14" t="s">
        <v>748</v>
      </c>
      <c r="I15" s="14" t="s">
        <v>634</v>
      </c>
      <c r="J15" s="14" t="s">
        <v>635</v>
      </c>
      <c r="K15" s="16">
        <v>750000000</v>
      </c>
    </row>
    <row r="16" spans="1:11" x14ac:dyDescent="0.2">
      <c r="A16" s="14" t="s">
        <v>739</v>
      </c>
      <c r="B16" s="14" t="s">
        <v>740</v>
      </c>
      <c r="C16" s="14" t="s">
        <v>741</v>
      </c>
      <c r="D16" s="14" t="s">
        <v>774</v>
      </c>
      <c r="E16" s="14" t="s">
        <v>742</v>
      </c>
      <c r="F16" s="14" t="s">
        <v>143</v>
      </c>
      <c r="G16" s="22" t="s">
        <v>760</v>
      </c>
      <c r="H16" s="14" t="s">
        <v>761</v>
      </c>
      <c r="I16" s="14" t="s">
        <v>634</v>
      </c>
      <c r="J16" s="14" t="s">
        <v>635</v>
      </c>
      <c r="K16" s="16">
        <v>1000000000</v>
      </c>
    </row>
    <row r="17" spans="1:11" ht="3.75" customHeight="1" x14ac:dyDescent="0.2">
      <c r="A17" s="1"/>
      <c r="B17" s="1"/>
      <c r="C17" s="1"/>
      <c r="D17" s="1"/>
      <c r="E17" s="1"/>
      <c r="F17" s="1"/>
      <c r="G17" s="1"/>
      <c r="H17" s="1"/>
      <c r="I17" s="1"/>
      <c r="J17" s="1"/>
      <c r="K17" s="1"/>
    </row>
    <row r="18" spans="1:11" x14ac:dyDescent="0.2">
      <c r="A18" s="29" t="s">
        <v>14</v>
      </c>
      <c r="B18" s="30"/>
      <c r="C18" s="30"/>
      <c r="D18" s="30"/>
      <c r="E18" s="30"/>
      <c r="F18" s="30"/>
      <c r="G18" s="30"/>
      <c r="H18" s="30"/>
      <c r="I18" s="30"/>
      <c r="J18" s="30"/>
      <c r="K18" s="31"/>
    </row>
    <row r="19" spans="1:11" ht="3.75" customHeight="1" x14ac:dyDescent="0.2">
      <c r="A19" s="1"/>
      <c r="B19" s="1"/>
      <c r="C19" s="1"/>
      <c r="D19" s="1"/>
      <c r="E19" s="1"/>
      <c r="F19" s="1"/>
      <c r="G19" s="1"/>
      <c r="H19" s="1"/>
      <c r="I19" s="1"/>
      <c r="J19" s="1"/>
      <c r="K19" s="1"/>
    </row>
    <row r="20" spans="1:11" x14ac:dyDescent="0.2">
      <c r="A20" s="37" t="s">
        <v>26</v>
      </c>
      <c r="B20" s="37"/>
      <c r="C20" s="37"/>
      <c r="D20" s="20">
        <v>5500000000</v>
      </c>
      <c r="E20" s="26"/>
      <c r="F20" s="26"/>
      <c r="G20" s="1"/>
      <c r="H20" s="1"/>
      <c r="I20" s="1"/>
      <c r="J20" s="1"/>
      <c r="K20" s="1"/>
    </row>
    <row r="21" spans="1:11" x14ac:dyDescent="0.2">
      <c r="A21" s="37" t="s">
        <v>27</v>
      </c>
      <c r="B21" s="37"/>
      <c r="C21" s="37"/>
      <c r="D21" s="23">
        <v>2.3020454545454545E-2</v>
      </c>
      <c r="E21" s="35"/>
      <c r="F21" s="35"/>
      <c r="G21" s="1"/>
      <c r="H21" s="1"/>
      <c r="I21" s="1"/>
      <c r="J21" s="1"/>
      <c r="K21" s="1"/>
    </row>
    <row r="22" spans="1:11" x14ac:dyDescent="0.2">
      <c r="A22" s="37" t="s">
        <v>29</v>
      </c>
      <c r="B22" s="37"/>
      <c r="C22" s="37"/>
      <c r="D22" s="21">
        <v>5.3643835616438356</v>
      </c>
      <c r="E22" s="41"/>
      <c r="F22" s="41"/>
      <c r="G22" s="1"/>
      <c r="H22" s="1"/>
      <c r="I22" s="1"/>
      <c r="J22" s="1"/>
      <c r="K22" s="1"/>
    </row>
    <row r="23" spans="1:11" x14ac:dyDescent="0.2">
      <c r="A23" s="42" t="s">
        <v>28</v>
      </c>
      <c r="B23" s="42"/>
    </row>
    <row r="24" spans="1:11" ht="3.75" customHeight="1" x14ac:dyDescent="0.2">
      <c r="A24" s="10"/>
      <c r="B24" s="10"/>
      <c r="C24" s="10"/>
      <c r="D24" s="10"/>
      <c r="E24" s="10"/>
      <c r="F24" s="10"/>
      <c r="G24" s="10"/>
      <c r="H24" s="10"/>
      <c r="I24" s="10"/>
      <c r="J24" s="10"/>
      <c r="K24" s="10"/>
    </row>
    <row r="25" spans="1:11" x14ac:dyDescent="0.2">
      <c r="A25" s="34" t="s">
        <v>36</v>
      </c>
      <c r="B25" s="34"/>
      <c r="C25" s="34"/>
      <c r="D25" s="34"/>
      <c r="E25" s="34"/>
      <c r="F25" s="34"/>
      <c r="G25" s="34"/>
      <c r="H25" s="34"/>
      <c r="I25" s="34"/>
      <c r="J25" s="34"/>
      <c r="K25" s="34"/>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C1" sqref="C1:J1"/>
    </sheetView>
  </sheetViews>
  <sheetFormatPr defaultRowHeight="14.25" x14ac:dyDescent="0.2"/>
  <cols>
    <col min="1" max="10" width="9.375"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30</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31</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46" t="s">
        <v>32</v>
      </c>
      <c r="B7" s="46"/>
      <c r="C7" s="46" t="s">
        <v>33</v>
      </c>
      <c r="D7" s="46"/>
      <c r="E7" s="46" t="s">
        <v>34</v>
      </c>
      <c r="F7" s="46"/>
      <c r="G7" s="43" t="s">
        <v>35</v>
      </c>
      <c r="H7" s="43"/>
    </row>
    <row r="8" spans="1:10" x14ac:dyDescent="0.2">
      <c r="A8" s="45" t="s">
        <v>138</v>
      </c>
      <c r="B8" s="45"/>
      <c r="C8" s="45" t="s">
        <v>704</v>
      </c>
      <c r="D8" s="45"/>
      <c r="E8" s="44" t="s">
        <v>746</v>
      </c>
      <c r="F8" s="44"/>
      <c r="G8" s="45" t="s">
        <v>705</v>
      </c>
      <c r="H8" s="45"/>
    </row>
    <row r="9" spans="1:10" x14ac:dyDescent="0.2">
      <c r="A9" s="45" t="s">
        <v>775</v>
      </c>
      <c r="B9" s="45"/>
      <c r="C9" s="45" t="s">
        <v>775</v>
      </c>
      <c r="D9" s="45"/>
      <c r="E9" s="44" t="s">
        <v>775</v>
      </c>
      <c r="F9" s="44"/>
      <c r="G9" s="45" t="s">
        <v>775</v>
      </c>
      <c r="H9" s="45"/>
    </row>
    <row r="10" spans="1:10" x14ac:dyDescent="0.2">
      <c r="A10" s="45" t="s">
        <v>775</v>
      </c>
      <c r="B10" s="45"/>
      <c r="C10" s="45" t="s">
        <v>775</v>
      </c>
      <c r="D10" s="45"/>
      <c r="E10" s="44" t="s">
        <v>775</v>
      </c>
      <c r="F10" s="44"/>
      <c r="G10" s="45" t="s">
        <v>775</v>
      </c>
      <c r="H10" s="45"/>
    </row>
    <row r="11" spans="1:10" ht="3.75" customHeight="1" x14ac:dyDescent="0.2">
      <c r="A11" s="1"/>
      <c r="B11" s="1"/>
      <c r="C11" s="1"/>
      <c r="D11" s="1"/>
      <c r="E11" s="1"/>
      <c r="F11" s="1"/>
      <c r="G11" s="1"/>
      <c r="H11" s="1"/>
      <c r="I11" s="1"/>
      <c r="J11" s="1"/>
    </row>
    <row r="12" spans="1:10" x14ac:dyDescent="0.2">
      <c r="A12" s="29" t="s">
        <v>687</v>
      </c>
      <c r="B12" s="30"/>
      <c r="C12" s="30"/>
      <c r="D12" s="30"/>
      <c r="E12" s="30"/>
      <c r="F12" s="30"/>
      <c r="G12" s="30"/>
      <c r="H12" s="30"/>
      <c r="I12" s="30"/>
      <c r="J12" s="31"/>
    </row>
    <row r="13" spans="1:10" ht="3.75" customHeight="1" x14ac:dyDescent="0.2">
      <c r="A13" s="1"/>
      <c r="B13" s="1"/>
      <c r="C13" s="1"/>
      <c r="D13" s="1"/>
      <c r="E13" s="1"/>
      <c r="F13" s="1"/>
      <c r="G13" s="1"/>
      <c r="H13" s="1"/>
      <c r="I13" s="1"/>
      <c r="J13" s="1"/>
    </row>
    <row r="14" spans="1:10" x14ac:dyDescent="0.2">
      <c r="A14" s="46" t="s">
        <v>32</v>
      </c>
      <c r="B14" s="46"/>
      <c r="C14" s="46" t="s">
        <v>33</v>
      </c>
      <c r="D14" s="46"/>
      <c r="E14" s="46" t="s">
        <v>34</v>
      </c>
      <c r="F14" s="46"/>
    </row>
    <row r="15" spans="1:10" x14ac:dyDescent="0.2">
      <c r="A15" s="45" t="s">
        <v>138</v>
      </c>
      <c r="B15" s="45"/>
      <c r="C15" s="45" t="s">
        <v>139</v>
      </c>
      <c r="D15" s="45"/>
      <c r="E15" s="44" t="s">
        <v>140</v>
      </c>
      <c r="F15" s="44"/>
    </row>
    <row r="16" spans="1:10" x14ac:dyDescent="0.2">
      <c r="A16" s="45" t="s">
        <v>775</v>
      </c>
      <c r="B16" s="45"/>
      <c r="C16" s="45" t="s">
        <v>775</v>
      </c>
      <c r="D16" s="45"/>
      <c r="E16" s="44" t="s">
        <v>775</v>
      </c>
      <c r="F16" s="44"/>
    </row>
    <row r="17" spans="1:10" x14ac:dyDescent="0.2">
      <c r="A17" s="45" t="s">
        <v>775</v>
      </c>
      <c r="B17" s="45"/>
      <c r="C17" s="45" t="s">
        <v>775</v>
      </c>
      <c r="D17" s="45"/>
      <c r="E17" s="44" t="s">
        <v>775</v>
      </c>
      <c r="F17" s="44"/>
    </row>
    <row r="18" spans="1:10" ht="3.75" customHeight="1" x14ac:dyDescent="0.2">
      <c r="A18" s="10"/>
      <c r="B18" s="10"/>
      <c r="C18" s="10"/>
      <c r="D18" s="10"/>
      <c r="E18" s="10"/>
      <c r="F18" s="10"/>
      <c r="G18" s="10"/>
      <c r="H18" s="10"/>
      <c r="I18" s="10"/>
      <c r="J18" s="10"/>
    </row>
    <row r="19" spans="1:10" x14ac:dyDescent="0.2">
      <c r="A19" s="34" t="s">
        <v>36</v>
      </c>
      <c r="B19" s="34"/>
      <c r="C19" s="34"/>
      <c r="D19" s="34"/>
      <c r="E19" s="34"/>
      <c r="F19" s="34"/>
      <c r="G19" s="34"/>
      <c r="H19" s="34"/>
      <c r="I19" s="34"/>
      <c r="J19" s="34"/>
    </row>
  </sheetData>
  <mergeCells count="33">
    <mergeCell ref="A15:B15"/>
    <mergeCell ref="C15:D15"/>
    <mergeCell ref="E15:F15"/>
    <mergeCell ref="A19:J19"/>
    <mergeCell ref="A16:B16"/>
    <mergeCell ref="C16:D16"/>
    <mergeCell ref="E16:F16"/>
    <mergeCell ref="A17:B17"/>
    <mergeCell ref="C17:D17"/>
    <mergeCell ref="E17:F17"/>
    <mergeCell ref="A10:B10"/>
    <mergeCell ref="C10:D10"/>
    <mergeCell ref="E10:F10"/>
    <mergeCell ref="G10:H10"/>
    <mergeCell ref="A14:B14"/>
    <mergeCell ref="C14:D14"/>
    <mergeCell ref="E14:F14"/>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C1" sqref="C1:J1"/>
    </sheetView>
  </sheetViews>
  <sheetFormatPr defaultRowHeight="14.25" x14ac:dyDescent="0.2"/>
  <cols>
    <col min="1" max="5" width="10.625" customWidth="1"/>
    <col min="6" max="6" width="17" customWidth="1"/>
    <col min="7" max="10" width="9.25"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55</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688</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25" t="s">
        <v>689</v>
      </c>
      <c r="B7" s="25"/>
      <c r="C7" s="25"/>
      <c r="D7" s="25"/>
      <c r="E7" s="25"/>
      <c r="F7" s="25"/>
      <c r="G7" s="26">
        <v>5500000000</v>
      </c>
      <c r="H7" s="26"/>
      <c r="I7" s="26"/>
      <c r="J7" s="3" t="s">
        <v>38</v>
      </c>
    </row>
    <row r="8" spans="1:10" x14ac:dyDescent="0.2">
      <c r="A8" s="25" t="s">
        <v>42</v>
      </c>
      <c r="B8" s="25"/>
      <c r="C8" s="25"/>
      <c r="D8" s="25"/>
      <c r="E8" s="25"/>
      <c r="F8" s="25"/>
      <c r="G8" s="26">
        <v>6889827095.0100002</v>
      </c>
      <c r="H8" s="26"/>
      <c r="I8" s="26"/>
      <c r="J8" s="3" t="s">
        <v>39</v>
      </c>
    </row>
    <row r="9" spans="1:10" x14ac:dyDescent="0.2">
      <c r="A9" s="25" t="s">
        <v>43</v>
      </c>
      <c r="B9" s="25"/>
      <c r="C9" s="25"/>
      <c r="D9" s="25"/>
      <c r="E9" s="25"/>
      <c r="F9" s="25"/>
      <c r="G9" s="26">
        <v>135000000</v>
      </c>
      <c r="H9" s="26"/>
      <c r="I9" s="26"/>
      <c r="J9" s="3" t="s">
        <v>40</v>
      </c>
    </row>
    <row r="10" spans="1:10" x14ac:dyDescent="0.2">
      <c r="A10" s="25" t="s">
        <v>44</v>
      </c>
      <c r="B10" s="25"/>
      <c r="C10" s="25"/>
      <c r="D10" s="25"/>
      <c r="E10" s="25"/>
      <c r="F10" s="25"/>
      <c r="G10" s="26">
        <v>0</v>
      </c>
      <c r="H10" s="26"/>
      <c r="I10" s="26"/>
      <c r="J10" s="3" t="s">
        <v>41</v>
      </c>
    </row>
    <row r="11" spans="1:10" x14ac:dyDescent="0.2">
      <c r="A11" s="25" t="s">
        <v>45</v>
      </c>
      <c r="B11" s="25"/>
      <c r="C11" s="25"/>
      <c r="D11" s="25"/>
      <c r="E11" s="25"/>
      <c r="F11" s="25"/>
      <c r="G11" s="27">
        <v>0.27724129000181819</v>
      </c>
      <c r="H11" s="27"/>
      <c r="I11" s="27"/>
      <c r="J11" s="3"/>
    </row>
    <row r="12" spans="1:10" ht="3.75" customHeight="1" x14ac:dyDescent="0.2">
      <c r="A12" s="1"/>
      <c r="B12" s="1"/>
      <c r="C12" s="1"/>
      <c r="D12" s="1"/>
      <c r="E12" s="1"/>
      <c r="F12" s="1"/>
      <c r="G12" s="1"/>
      <c r="H12" s="1"/>
      <c r="I12" s="1"/>
      <c r="J12" s="1"/>
    </row>
    <row r="13" spans="1:10" x14ac:dyDescent="0.2">
      <c r="A13" s="29" t="s">
        <v>37</v>
      </c>
      <c r="B13" s="30"/>
      <c r="C13" s="30"/>
      <c r="D13" s="30"/>
      <c r="E13" s="30"/>
      <c r="F13" s="30"/>
      <c r="G13" s="30"/>
      <c r="H13" s="30"/>
      <c r="I13" s="30"/>
      <c r="J13" s="31"/>
    </row>
    <row r="14" spans="1:10" ht="3.75" customHeight="1" x14ac:dyDescent="0.2">
      <c r="A14" s="1"/>
      <c r="B14" s="1"/>
      <c r="C14" s="1"/>
      <c r="D14" s="1"/>
      <c r="E14" s="1"/>
      <c r="F14" s="1"/>
      <c r="G14" s="1"/>
      <c r="H14" s="1"/>
      <c r="I14" s="1"/>
      <c r="J14" s="1"/>
    </row>
    <row r="15" spans="1:10" x14ac:dyDescent="0.2">
      <c r="A15" s="25" t="s">
        <v>649</v>
      </c>
      <c r="B15" s="25"/>
      <c r="C15" s="25"/>
      <c r="D15" s="25"/>
      <c r="E15" s="25"/>
      <c r="F15" s="25"/>
      <c r="G15" s="26">
        <v>6327767425.9130831</v>
      </c>
      <c r="H15" s="26"/>
      <c r="I15" s="26"/>
      <c r="J15" s="3" t="s">
        <v>52</v>
      </c>
    </row>
    <row r="16" spans="1:10" x14ac:dyDescent="0.2">
      <c r="A16" s="25" t="s">
        <v>690</v>
      </c>
      <c r="B16" s="25"/>
      <c r="C16" s="25"/>
      <c r="D16" s="25"/>
      <c r="E16" s="25"/>
      <c r="F16" s="25"/>
      <c r="G16" s="27">
        <v>1.1505031683478333</v>
      </c>
      <c r="H16" s="27"/>
      <c r="I16" s="27"/>
      <c r="J16" s="3"/>
    </row>
    <row r="17" spans="1:10" x14ac:dyDescent="0.2">
      <c r="A17" s="32" t="s">
        <v>47</v>
      </c>
      <c r="B17" s="32"/>
      <c r="C17" s="32"/>
      <c r="D17" s="32"/>
      <c r="E17" s="32"/>
      <c r="F17" s="32"/>
      <c r="G17" s="33" t="s">
        <v>141</v>
      </c>
      <c r="H17" s="33"/>
      <c r="I17" s="33"/>
      <c r="J17" s="3"/>
    </row>
    <row r="18" spans="1:10" x14ac:dyDescent="0.2">
      <c r="A18" s="32" t="s">
        <v>48</v>
      </c>
      <c r="B18" s="32"/>
      <c r="C18" s="32"/>
      <c r="D18" s="32"/>
      <c r="E18" s="32"/>
      <c r="F18" s="32"/>
      <c r="G18" s="33" t="s">
        <v>141</v>
      </c>
      <c r="H18" s="33"/>
      <c r="I18" s="33"/>
      <c r="J18" s="3"/>
    </row>
    <row r="19" spans="1:10" ht="3.75" customHeight="1" x14ac:dyDescent="0.2">
      <c r="A19" s="1"/>
      <c r="B19" s="1"/>
      <c r="C19" s="1"/>
      <c r="D19" s="1"/>
      <c r="E19" s="1"/>
      <c r="F19" s="1"/>
      <c r="G19" s="1"/>
      <c r="H19" s="1"/>
      <c r="I19" s="1"/>
      <c r="J19" s="1"/>
    </row>
    <row r="20" spans="1:10" x14ac:dyDescent="0.2">
      <c r="A20" s="29" t="s">
        <v>46</v>
      </c>
      <c r="B20" s="30"/>
      <c r="C20" s="30"/>
      <c r="D20" s="30"/>
      <c r="E20" s="30"/>
      <c r="F20" s="30"/>
      <c r="G20" s="30"/>
      <c r="H20" s="30"/>
      <c r="I20" s="30"/>
      <c r="J20" s="31"/>
    </row>
    <row r="21" spans="1:10" ht="3.75" customHeight="1" x14ac:dyDescent="0.2">
      <c r="A21" s="1"/>
      <c r="B21" s="1"/>
      <c r="C21" s="1"/>
      <c r="D21" s="1"/>
      <c r="E21" s="1"/>
      <c r="F21" s="1"/>
      <c r="G21" s="1"/>
      <c r="H21" s="1"/>
      <c r="I21" s="1"/>
      <c r="J21" s="1"/>
    </row>
    <row r="22" spans="1:10" x14ac:dyDescent="0.2">
      <c r="A22" s="25" t="s">
        <v>49</v>
      </c>
      <c r="B22" s="25"/>
      <c r="C22" s="25"/>
      <c r="D22" s="25"/>
      <c r="E22" s="25"/>
      <c r="F22" s="25"/>
      <c r="G22" s="26">
        <v>135546127.565</v>
      </c>
      <c r="H22" s="26"/>
      <c r="I22" s="26"/>
      <c r="J22" s="3" t="s">
        <v>53</v>
      </c>
    </row>
    <row r="23" spans="1:10" x14ac:dyDescent="0.2">
      <c r="A23" s="25" t="s">
        <v>50</v>
      </c>
      <c r="B23" s="25"/>
      <c r="C23" s="25"/>
      <c r="D23" s="25"/>
      <c r="E23" s="25"/>
      <c r="F23" s="25"/>
      <c r="G23" s="26">
        <v>0</v>
      </c>
      <c r="H23" s="26"/>
      <c r="I23" s="26"/>
      <c r="J23" s="3" t="s">
        <v>54</v>
      </c>
    </row>
    <row r="24" spans="1:10" x14ac:dyDescent="0.2">
      <c r="A24" s="25" t="s">
        <v>648</v>
      </c>
      <c r="B24" s="25"/>
      <c r="C24" s="25"/>
      <c r="D24" s="25"/>
      <c r="E24" s="25"/>
      <c r="F24" s="25"/>
      <c r="G24" s="26">
        <v>0</v>
      </c>
      <c r="H24" s="26"/>
      <c r="I24" s="26"/>
      <c r="J24" s="3" t="s">
        <v>57</v>
      </c>
    </row>
    <row r="25" spans="1:10" x14ac:dyDescent="0.2">
      <c r="A25" s="25" t="s">
        <v>691</v>
      </c>
      <c r="B25" s="25"/>
      <c r="C25" s="25"/>
      <c r="D25" s="25"/>
      <c r="E25" s="25"/>
      <c r="F25" s="25"/>
      <c r="G25" s="27">
        <v>1.1751479188141969</v>
      </c>
      <c r="H25" s="27"/>
      <c r="I25" s="27"/>
      <c r="J25" s="3"/>
    </row>
    <row r="26" spans="1:10" x14ac:dyDescent="0.2">
      <c r="A26" s="32" t="s">
        <v>51</v>
      </c>
      <c r="B26" s="32"/>
      <c r="C26" s="32"/>
      <c r="D26" s="32"/>
      <c r="E26" s="32"/>
      <c r="F26" s="32"/>
      <c r="G26" s="33" t="s">
        <v>141</v>
      </c>
      <c r="H26" s="33"/>
      <c r="I26" s="33"/>
      <c r="J26" s="3"/>
    </row>
    <row r="27" spans="1:10" ht="3.75" customHeight="1" x14ac:dyDescent="0.2">
      <c r="A27" s="10"/>
      <c r="B27" s="10"/>
      <c r="C27" s="10"/>
      <c r="D27" s="10"/>
      <c r="E27" s="10"/>
      <c r="F27" s="10"/>
      <c r="G27" s="10"/>
      <c r="H27" s="10"/>
      <c r="I27" s="10"/>
      <c r="J27" s="10"/>
    </row>
    <row r="28" spans="1:10" x14ac:dyDescent="0.2">
      <c r="A28" s="34" t="s">
        <v>36</v>
      </c>
      <c r="B28" s="34"/>
      <c r="C28" s="34"/>
      <c r="D28" s="34"/>
      <c r="E28" s="34"/>
      <c r="F28" s="34"/>
      <c r="G28" s="34"/>
      <c r="H28" s="34"/>
      <c r="I28" s="34"/>
      <c r="J28" s="34"/>
    </row>
  </sheetData>
  <mergeCells count="34">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 ref="A25:F25"/>
    <mergeCell ref="G25:I25"/>
    <mergeCell ref="A13:J13"/>
    <mergeCell ref="G9:I9"/>
    <mergeCell ref="G10:I10"/>
    <mergeCell ref="A18:F18"/>
    <mergeCell ref="A24:F24"/>
    <mergeCell ref="G24:I24"/>
    <mergeCell ref="A20:J20"/>
    <mergeCell ref="A22:F22"/>
    <mergeCell ref="G22:I22"/>
    <mergeCell ref="A23:F23"/>
    <mergeCell ref="G23:I23"/>
    <mergeCell ref="C1:J1"/>
    <mergeCell ref="A3:J3"/>
    <mergeCell ref="A5:J5"/>
    <mergeCell ref="G8:I8"/>
    <mergeCell ref="G18:I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C1" sqref="C1:J1"/>
    </sheetView>
  </sheetViews>
  <sheetFormatPr defaultRowHeight="14.25" x14ac:dyDescent="0.2"/>
  <cols>
    <col min="1" max="5" width="10.625" customWidth="1"/>
    <col min="6" max="6" width="12" customWidth="1"/>
    <col min="7" max="10" width="9.25"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55</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29" t="s">
        <v>56</v>
      </c>
      <c r="B5" s="30"/>
      <c r="C5" s="30"/>
      <c r="D5" s="30"/>
      <c r="E5" s="30"/>
      <c r="F5" s="30"/>
      <c r="G5" s="30"/>
      <c r="H5" s="30"/>
      <c r="I5" s="30"/>
      <c r="J5" s="31"/>
    </row>
    <row r="6" spans="1:10" ht="3.75" customHeight="1" x14ac:dyDescent="0.2">
      <c r="A6" s="1"/>
      <c r="B6" s="1"/>
      <c r="C6" s="1"/>
      <c r="D6" s="1"/>
      <c r="E6" s="1"/>
      <c r="F6" s="1"/>
      <c r="G6" s="1"/>
      <c r="H6" s="1"/>
      <c r="I6" s="1"/>
      <c r="J6" s="1"/>
    </row>
    <row r="7" spans="1:10" x14ac:dyDescent="0.2">
      <c r="A7" s="25" t="s">
        <v>58</v>
      </c>
      <c r="B7" s="25"/>
      <c r="C7" s="25"/>
      <c r="D7" s="25"/>
      <c r="E7" s="25"/>
      <c r="F7" s="25"/>
      <c r="G7" s="26">
        <v>1227310431.1884999</v>
      </c>
      <c r="H7" s="26"/>
      <c r="I7" s="26"/>
      <c r="J7" s="3" t="s">
        <v>66</v>
      </c>
    </row>
    <row r="8" spans="1:10" x14ac:dyDescent="0.2">
      <c r="A8" s="32" t="s">
        <v>59</v>
      </c>
      <c r="B8" s="32"/>
      <c r="C8" s="32"/>
      <c r="D8" s="32"/>
      <c r="E8" s="32"/>
      <c r="F8" s="32"/>
      <c r="G8" s="26">
        <v>1213910431.1884999</v>
      </c>
      <c r="H8" s="26"/>
      <c r="I8" s="26"/>
      <c r="J8" s="3"/>
    </row>
    <row r="9" spans="1:10" x14ac:dyDescent="0.2">
      <c r="A9" s="32" t="s">
        <v>60</v>
      </c>
      <c r="B9" s="32"/>
      <c r="C9" s="32"/>
      <c r="D9" s="32"/>
      <c r="E9" s="32"/>
      <c r="F9" s="32"/>
      <c r="G9" s="26">
        <v>13400000</v>
      </c>
      <c r="H9" s="26"/>
      <c r="I9" s="26"/>
      <c r="J9" s="3"/>
    </row>
    <row r="10" spans="1:10" x14ac:dyDescent="0.2">
      <c r="A10" s="32" t="s">
        <v>61</v>
      </c>
      <c r="B10" s="32"/>
      <c r="C10" s="32"/>
      <c r="D10" s="32"/>
      <c r="E10" s="32"/>
      <c r="F10" s="32"/>
      <c r="G10" s="26">
        <v>0</v>
      </c>
      <c r="H10" s="26"/>
      <c r="I10" s="26"/>
      <c r="J10" s="3"/>
    </row>
    <row r="11" spans="1:10" x14ac:dyDescent="0.2">
      <c r="A11" s="32" t="s">
        <v>62</v>
      </c>
      <c r="B11" s="32"/>
      <c r="C11" s="32"/>
      <c r="D11" s="32"/>
      <c r="E11" s="32"/>
      <c r="F11" s="32"/>
      <c r="G11" s="26">
        <v>0</v>
      </c>
      <c r="H11" s="26"/>
      <c r="I11" s="26"/>
      <c r="J11" s="3"/>
    </row>
    <row r="12" spans="1:10" ht="3.75" customHeight="1" x14ac:dyDescent="0.2">
      <c r="A12" s="1"/>
      <c r="B12" s="1"/>
      <c r="C12" s="1"/>
      <c r="D12" s="1"/>
      <c r="E12" s="1"/>
      <c r="F12" s="1"/>
      <c r="G12" s="18"/>
      <c r="H12" s="18"/>
      <c r="I12" s="18"/>
      <c r="J12" s="1"/>
    </row>
    <row r="13" spans="1:10" x14ac:dyDescent="0.2">
      <c r="A13" s="25" t="s">
        <v>650</v>
      </c>
      <c r="B13" s="25"/>
      <c r="C13" s="25"/>
      <c r="D13" s="25"/>
      <c r="E13" s="25"/>
      <c r="F13" s="25"/>
      <c r="G13" s="26">
        <v>6462767425.9130831</v>
      </c>
      <c r="H13" s="26"/>
      <c r="I13" s="26"/>
      <c r="J13" s="3" t="s">
        <v>67</v>
      </c>
    </row>
    <row r="14" spans="1:10" x14ac:dyDescent="0.2">
      <c r="A14" s="32" t="s">
        <v>63</v>
      </c>
      <c r="B14" s="32"/>
      <c r="C14" s="32"/>
      <c r="D14" s="32"/>
      <c r="E14" s="32"/>
      <c r="F14" s="32"/>
      <c r="G14" s="26">
        <v>6889827095.0101995</v>
      </c>
      <c r="H14" s="26"/>
      <c r="I14" s="26"/>
      <c r="J14" s="3"/>
    </row>
    <row r="15" spans="1:10" x14ac:dyDescent="0.2">
      <c r="A15" s="32" t="s">
        <v>64</v>
      </c>
      <c r="B15" s="32"/>
      <c r="C15" s="32"/>
      <c r="D15" s="32"/>
      <c r="E15" s="32"/>
      <c r="F15" s="32"/>
      <c r="G15" s="26">
        <v>135000000</v>
      </c>
      <c r="H15" s="26"/>
      <c r="I15" s="26"/>
      <c r="J15" s="3"/>
    </row>
    <row r="16" spans="1:10" x14ac:dyDescent="0.2">
      <c r="A16" s="32" t="s">
        <v>65</v>
      </c>
      <c r="B16" s="32"/>
      <c r="C16" s="32"/>
      <c r="D16" s="32"/>
      <c r="E16" s="32"/>
      <c r="F16" s="32"/>
      <c r="G16" s="26">
        <v>0</v>
      </c>
      <c r="H16" s="26"/>
      <c r="I16" s="26"/>
      <c r="J16" s="3"/>
    </row>
    <row r="17" spans="1:10" x14ac:dyDescent="0.2">
      <c r="A17" s="32" t="s">
        <v>62</v>
      </c>
      <c r="B17" s="32"/>
      <c r="C17" s="32"/>
      <c r="D17" s="32"/>
      <c r="E17" s="32"/>
      <c r="F17" s="32"/>
      <c r="G17" s="26">
        <v>0</v>
      </c>
      <c r="H17" s="26"/>
      <c r="I17" s="26"/>
      <c r="J17" s="3"/>
    </row>
    <row r="18" spans="1:10" ht="3.75" customHeight="1" x14ac:dyDescent="0.2">
      <c r="A18" s="1"/>
      <c r="B18" s="1"/>
      <c r="C18" s="1"/>
      <c r="D18" s="1"/>
      <c r="E18" s="1"/>
      <c r="F18" s="1"/>
      <c r="G18" s="18"/>
      <c r="H18" s="18"/>
      <c r="I18" s="18"/>
      <c r="J18" s="1"/>
    </row>
    <row r="19" spans="1:10" x14ac:dyDescent="0.2">
      <c r="A19" s="25" t="s">
        <v>70</v>
      </c>
      <c r="B19" s="25"/>
      <c r="C19" s="25"/>
      <c r="D19" s="25"/>
      <c r="E19" s="25"/>
      <c r="F19" s="25"/>
      <c r="G19" s="26">
        <v>645892277.67799997</v>
      </c>
      <c r="H19" s="26"/>
      <c r="I19" s="26"/>
      <c r="J19" s="3" t="s">
        <v>68</v>
      </c>
    </row>
    <row r="20" spans="1:10" x14ac:dyDescent="0.2">
      <c r="A20" s="25" t="s">
        <v>71</v>
      </c>
      <c r="B20" s="25"/>
      <c r="C20" s="25"/>
      <c r="D20" s="25"/>
      <c r="E20" s="25"/>
      <c r="F20" s="25"/>
      <c r="G20" s="26">
        <v>93903544.561800778</v>
      </c>
      <c r="H20" s="26"/>
      <c r="I20" s="26"/>
      <c r="J20" s="3" t="s">
        <v>69</v>
      </c>
    </row>
    <row r="21" spans="1:10" x14ac:dyDescent="0.2">
      <c r="A21" s="25" t="s">
        <v>72</v>
      </c>
      <c r="B21" s="25"/>
      <c r="C21" s="25"/>
      <c r="D21" s="25"/>
      <c r="E21" s="25"/>
      <c r="F21" s="25"/>
      <c r="G21" s="26">
        <v>5500000000</v>
      </c>
      <c r="H21" s="26"/>
      <c r="I21" s="26"/>
      <c r="J21" s="3" t="s">
        <v>78</v>
      </c>
    </row>
    <row r="22" spans="1:10" ht="3.75" customHeight="1" x14ac:dyDescent="0.2">
      <c r="A22" s="1"/>
      <c r="B22" s="1"/>
      <c r="C22" s="1"/>
      <c r="D22" s="1"/>
      <c r="E22" s="1"/>
      <c r="F22" s="1"/>
      <c r="G22" s="18"/>
      <c r="H22" s="18"/>
      <c r="I22" s="18"/>
      <c r="J22" s="1"/>
    </row>
    <row r="23" spans="1:10" x14ac:dyDescent="0.2">
      <c r="A23" s="25" t="s">
        <v>652</v>
      </c>
      <c r="B23" s="25"/>
      <c r="C23" s="25"/>
      <c r="D23" s="25"/>
      <c r="E23" s="25"/>
      <c r="F23" s="25"/>
      <c r="G23" s="26">
        <v>1450282034.861783</v>
      </c>
      <c r="H23" s="26"/>
      <c r="I23" s="26"/>
      <c r="J23" s="3"/>
    </row>
    <row r="24" spans="1:10" x14ac:dyDescent="0.2">
      <c r="A24" s="32" t="s">
        <v>73</v>
      </c>
      <c r="B24" s="32"/>
      <c r="C24" s="32"/>
      <c r="D24" s="32"/>
      <c r="E24" s="32"/>
      <c r="F24" s="32"/>
      <c r="G24" s="33" t="s">
        <v>141</v>
      </c>
      <c r="H24" s="33"/>
      <c r="I24" s="33"/>
      <c r="J24" s="3"/>
    </row>
    <row r="25" spans="1:10" ht="3.75" customHeight="1" x14ac:dyDescent="0.2">
      <c r="A25" s="1"/>
      <c r="B25" s="1"/>
      <c r="C25" s="1"/>
      <c r="D25" s="1"/>
      <c r="E25" s="1"/>
      <c r="F25" s="1"/>
      <c r="G25" s="18"/>
      <c r="H25" s="18"/>
      <c r="I25" s="18"/>
      <c r="J25" s="1"/>
    </row>
    <row r="26" spans="1:10" x14ac:dyDescent="0.2">
      <c r="A26" s="25" t="s">
        <v>651</v>
      </c>
      <c r="B26" s="25"/>
      <c r="C26" s="25"/>
      <c r="D26" s="25"/>
      <c r="E26" s="25"/>
      <c r="F26" s="25"/>
      <c r="G26" s="26">
        <v>0</v>
      </c>
      <c r="H26" s="26"/>
      <c r="I26" s="26"/>
      <c r="J26" s="3" t="s">
        <v>79</v>
      </c>
    </row>
    <row r="27" spans="1:10" ht="3.75" customHeight="1" x14ac:dyDescent="0.2">
      <c r="A27" s="1"/>
      <c r="B27" s="1"/>
      <c r="C27" s="1"/>
      <c r="D27" s="1"/>
      <c r="E27" s="1"/>
      <c r="F27" s="1"/>
      <c r="G27" s="1"/>
      <c r="H27" s="1"/>
      <c r="I27" s="1"/>
      <c r="J27" s="1"/>
    </row>
    <row r="28" spans="1:10" x14ac:dyDescent="0.2">
      <c r="A28" s="29" t="s">
        <v>74</v>
      </c>
      <c r="B28" s="30"/>
      <c r="C28" s="30"/>
      <c r="D28" s="30"/>
      <c r="E28" s="30"/>
      <c r="F28" s="30"/>
      <c r="G28" s="30"/>
      <c r="H28" s="30"/>
      <c r="I28" s="30"/>
      <c r="J28" s="31"/>
    </row>
    <row r="29" spans="1:10" ht="3.75" customHeight="1" x14ac:dyDescent="0.2">
      <c r="A29" s="1"/>
      <c r="B29" s="1"/>
      <c r="C29" s="1"/>
      <c r="D29" s="1"/>
      <c r="E29" s="1"/>
      <c r="F29" s="1"/>
      <c r="G29" s="1"/>
      <c r="H29" s="1"/>
      <c r="I29" s="1"/>
      <c r="J29" s="1"/>
    </row>
    <row r="30" spans="1:10" x14ac:dyDescent="0.2">
      <c r="A30" s="25" t="s">
        <v>75</v>
      </c>
      <c r="B30" s="25"/>
      <c r="C30" s="25"/>
      <c r="D30" s="25"/>
      <c r="E30" s="25"/>
      <c r="F30" s="25"/>
      <c r="G30" s="26">
        <v>360761617.59729999</v>
      </c>
      <c r="H30" s="26"/>
      <c r="I30" s="26"/>
      <c r="J30" s="3" t="s">
        <v>80</v>
      </c>
    </row>
    <row r="31" spans="1:10" x14ac:dyDescent="0.2">
      <c r="A31" s="25" t="s">
        <v>76</v>
      </c>
      <c r="B31" s="25"/>
      <c r="C31" s="25"/>
      <c r="D31" s="25"/>
      <c r="E31" s="25"/>
      <c r="F31" s="25"/>
      <c r="G31" s="26">
        <v>58860371.003976926</v>
      </c>
      <c r="H31" s="26"/>
      <c r="I31" s="26"/>
      <c r="J31" s="3" t="s">
        <v>81</v>
      </c>
    </row>
    <row r="32" spans="1:10" x14ac:dyDescent="0.2">
      <c r="A32" s="25" t="s">
        <v>655</v>
      </c>
      <c r="B32" s="25"/>
      <c r="C32" s="25"/>
      <c r="D32" s="25"/>
      <c r="E32" s="25"/>
      <c r="F32" s="25"/>
      <c r="G32" s="26">
        <v>301901246.59332305</v>
      </c>
      <c r="H32" s="26"/>
      <c r="I32" s="26"/>
      <c r="J32" s="3"/>
    </row>
    <row r="33" spans="1:10" x14ac:dyDescent="0.2">
      <c r="A33" s="32" t="s">
        <v>654</v>
      </c>
      <c r="B33" s="25"/>
      <c r="C33" s="25"/>
      <c r="D33" s="25"/>
      <c r="E33" s="25"/>
      <c r="F33" s="25"/>
      <c r="G33" s="33" t="s">
        <v>141</v>
      </c>
      <c r="H33" s="33"/>
      <c r="I33" s="33"/>
      <c r="J33" s="3"/>
    </row>
    <row r="34" spans="1:10" ht="3.75" customHeight="1" x14ac:dyDescent="0.2">
      <c r="A34" s="1"/>
      <c r="B34" s="1"/>
      <c r="C34" s="1"/>
      <c r="D34" s="1"/>
      <c r="E34" s="1"/>
      <c r="F34" s="1"/>
      <c r="G34" s="1"/>
      <c r="H34" s="1"/>
      <c r="I34" s="1"/>
      <c r="J34" s="1"/>
    </row>
    <row r="35" spans="1:10" x14ac:dyDescent="0.2">
      <c r="A35" s="25" t="s">
        <v>77</v>
      </c>
      <c r="B35" s="25"/>
      <c r="C35" s="25"/>
      <c r="D35" s="25"/>
      <c r="E35" s="25"/>
      <c r="F35" s="25"/>
      <c r="G35" s="26">
        <v>130929602</v>
      </c>
      <c r="H35" s="26"/>
      <c r="I35" s="26"/>
      <c r="J35" s="3" t="s">
        <v>636</v>
      </c>
    </row>
    <row r="36" spans="1:10" x14ac:dyDescent="0.2">
      <c r="A36" s="4" t="s">
        <v>692</v>
      </c>
      <c r="B36" s="4"/>
      <c r="C36" s="4"/>
      <c r="D36" s="4"/>
      <c r="E36" s="4"/>
      <c r="F36" s="4"/>
      <c r="G36" s="26">
        <v>54375000</v>
      </c>
      <c r="H36" s="26"/>
      <c r="I36" s="26"/>
      <c r="J36" s="3" t="s">
        <v>653</v>
      </c>
    </row>
    <row r="37" spans="1:10" x14ac:dyDescent="0.2">
      <c r="A37" s="25" t="s">
        <v>693</v>
      </c>
      <c r="B37" s="25"/>
      <c r="C37" s="25"/>
      <c r="D37" s="25"/>
      <c r="E37" s="25"/>
      <c r="F37" s="25"/>
      <c r="G37" s="26">
        <v>76554602</v>
      </c>
      <c r="H37" s="26"/>
      <c r="I37" s="26"/>
      <c r="J37" s="3"/>
    </row>
    <row r="38" spans="1:10" ht="3.75" customHeight="1" x14ac:dyDescent="0.2">
      <c r="A38" s="10"/>
      <c r="B38" s="10"/>
      <c r="C38" s="10"/>
      <c r="D38" s="10"/>
      <c r="E38" s="10"/>
      <c r="F38" s="10"/>
      <c r="G38" s="10"/>
      <c r="H38" s="10"/>
      <c r="I38" s="10"/>
      <c r="J38" s="10"/>
    </row>
    <row r="39" spans="1:10" x14ac:dyDescent="0.2">
      <c r="A39" s="34" t="s">
        <v>36</v>
      </c>
      <c r="B39" s="34"/>
      <c r="C39" s="34"/>
      <c r="D39" s="34"/>
      <c r="E39" s="34"/>
      <c r="F39" s="34"/>
      <c r="G39" s="34"/>
      <c r="H39" s="34"/>
      <c r="I39" s="34"/>
      <c r="J39" s="34"/>
    </row>
  </sheetData>
  <mergeCells count="50">
    <mergeCell ref="A37:F37"/>
    <mergeCell ref="G37:I37"/>
    <mergeCell ref="A39:J39"/>
    <mergeCell ref="G36:I36"/>
    <mergeCell ref="A32:F32"/>
    <mergeCell ref="G32:I32"/>
    <mergeCell ref="A33:F33"/>
    <mergeCell ref="G33:I33"/>
    <mergeCell ref="A35:F35"/>
    <mergeCell ref="G35:I35"/>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13:F13"/>
    <mergeCell ref="G13:I13"/>
    <mergeCell ref="A8:F8"/>
    <mergeCell ref="G8:I8"/>
    <mergeCell ref="A9:F9"/>
    <mergeCell ref="G9:I9"/>
    <mergeCell ref="A10:F10"/>
    <mergeCell ref="G10:I1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C1" sqref="C1:J1"/>
    </sheetView>
  </sheetViews>
  <sheetFormatPr defaultRowHeight="14.25" x14ac:dyDescent="0.2"/>
  <cols>
    <col min="1" max="10" width="9.25"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82</v>
      </c>
      <c r="B3" s="28"/>
      <c r="C3" s="28"/>
      <c r="D3" s="28"/>
      <c r="E3" s="28"/>
      <c r="F3" s="28"/>
      <c r="G3" s="28"/>
      <c r="H3" s="28"/>
      <c r="I3" s="28"/>
      <c r="J3" s="28"/>
    </row>
    <row r="4" spans="1:10" ht="3.75" customHeight="1" x14ac:dyDescent="0.2">
      <c r="A4" s="1"/>
      <c r="B4" s="1"/>
      <c r="C4" s="1"/>
      <c r="D4" s="1"/>
      <c r="E4" s="1"/>
      <c r="F4" s="1"/>
      <c r="G4" s="1"/>
      <c r="H4" s="1"/>
      <c r="I4" s="1"/>
      <c r="J4" s="1"/>
    </row>
    <row r="5" spans="1:10" x14ac:dyDescent="0.2">
      <c r="A5" s="29" t="s">
        <v>83</v>
      </c>
      <c r="B5" s="30"/>
      <c r="C5" s="30"/>
      <c r="D5" s="30"/>
      <c r="E5" s="30"/>
      <c r="F5" s="30"/>
      <c r="G5" s="30"/>
      <c r="H5" s="30"/>
      <c r="I5" s="30"/>
      <c r="J5" s="31"/>
    </row>
    <row r="6" spans="1:10" ht="3.75" customHeight="1" x14ac:dyDescent="0.2">
      <c r="A6" s="1"/>
      <c r="B6" s="1"/>
      <c r="C6" s="1"/>
      <c r="D6" s="1"/>
      <c r="E6" s="1"/>
      <c r="F6" s="1"/>
      <c r="G6" s="1"/>
      <c r="H6" s="1"/>
      <c r="I6" s="1"/>
      <c r="J6" s="1"/>
    </row>
    <row r="7" spans="1:10" x14ac:dyDescent="0.2">
      <c r="A7" s="32" t="s">
        <v>84</v>
      </c>
      <c r="B7" s="32"/>
      <c r="C7" s="32"/>
      <c r="D7" s="32"/>
      <c r="E7" s="32"/>
      <c r="F7" s="32"/>
      <c r="G7" s="32"/>
      <c r="H7" s="32"/>
      <c r="I7" s="32"/>
      <c r="J7" s="32"/>
    </row>
    <row r="8" spans="1:10" x14ac:dyDescent="0.2">
      <c r="A8" s="25" t="s">
        <v>85</v>
      </c>
      <c r="B8" s="25"/>
      <c r="C8" s="25"/>
      <c r="D8" s="25"/>
      <c r="E8" s="25"/>
      <c r="F8" s="25"/>
      <c r="G8" s="25"/>
      <c r="H8" s="26">
        <v>6889827095.0100002</v>
      </c>
      <c r="I8" s="26"/>
      <c r="J8" s="26"/>
    </row>
    <row r="9" spans="1:10" x14ac:dyDescent="0.2">
      <c r="A9" s="32" t="s">
        <v>86</v>
      </c>
      <c r="B9" s="32"/>
      <c r="C9" s="32"/>
      <c r="D9" s="32"/>
      <c r="E9" s="32"/>
      <c r="F9" s="32"/>
      <c r="G9" s="32"/>
      <c r="H9" s="26">
        <v>0</v>
      </c>
      <c r="I9" s="26"/>
      <c r="J9" s="26"/>
    </row>
    <row r="10" spans="1:10" x14ac:dyDescent="0.2">
      <c r="A10" s="11" t="s">
        <v>87</v>
      </c>
      <c r="B10" s="11"/>
      <c r="C10" s="11"/>
      <c r="D10" s="11"/>
      <c r="E10" s="11"/>
      <c r="F10" s="11"/>
      <c r="G10" s="11"/>
      <c r="H10" s="26">
        <v>0</v>
      </c>
      <c r="I10" s="26"/>
      <c r="J10" s="26"/>
    </row>
    <row r="11" spans="1:10" x14ac:dyDescent="0.2">
      <c r="A11" s="25" t="s">
        <v>88</v>
      </c>
      <c r="B11" s="25"/>
      <c r="C11" s="25"/>
      <c r="D11" s="25"/>
      <c r="E11" s="25"/>
      <c r="F11" s="25"/>
      <c r="G11" s="25"/>
      <c r="H11" s="47">
        <v>47333</v>
      </c>
      <c r="I11" s="47"/>
      <c r="J11" s="47"/>
    </row>
    <row r="12" spans="1:10" x14ac:dyDescent="0.2">
      <c r="A12" s="25" t="s">
        <v>89</v>
      </c>
      <c r="B12" s="25"/>
      <c r="C12" s="25"/>
      <c r="D12" s="25"/>
      <c r="E12" s="25"/>
      <c r="F12" s="25"/>
      <c r="G12" s="25"/>
      <c r="H12" s="47">
        <v>74935</v>
      </c>
      <c r="I12" s="47"/>
      <c r="J12" s="47"/>
    </row>
    <row r="13" spans="1:10" x14ac:dyDescent="0.2">
      <c r="A13" s="25" t="s">
        <v>90</v>
      </c>
      <c r="B13" s="25"/>
      <c r="C13" s="25"/>
      <c r="D13" s="25"/>
      <c r="E13" s="25"/>
      <c r="F13" s="25"/>
      <c r="G13" s="25"/>
      <c r="H13" s="26">
        <v>145560.75243508758</v>
      </c>
      <c r="I13" s="26"/>
      <c r="J13" s="26"/>
    </row>
    <row r="14" spans="1:10" x14ac:dyDescent="0.2">
      <c r="A14" s="25" t="s">
        <v>91</v>
      </c>
      <c r="B14" s="25"/>
      <c r="C14" s="25"/>
      <c r="D14" s="25"/>
      <c r="E14" s="25"/>
      <c r="F14" s="25"/>
      <c r="G14" s="25"/>
      <c r="H14" s="26">
        <v>91944.046106759197</v>
      </c>
      <c r="I14" s="26"/>
      <c r="J14" s="26"/>
    </row>
    <row r="15" spans="1:10" x14ac:dyDescent="0.2">
      <c r="A15" s="25" t="s">
        <v>92</v>
      </c>
      <c r="B15" s="25"/>
      <c r="C15" s="25"/>
      <c r="D15" s="25"/>
      <c r="E15" s="25"/>
      <c r="F15" s="25"/>
      <c r="G15" s="25"/>
      <c r="H15" s="27">
        <v>0.77422302154530576</v>
      </c>
      <c r="I15" s="27"/>
      <c r="J15" s="27"/>
    </row>
    <row r="16" spans="1:10" x14ac:dyDescent="0.2">
      <c r="A16" s="25" t="s">
        <v>93</v>
      </c>
      <c r="B16" s="25"/>
      <c r="C16" s="25"/>
      <c r="D16" s="25"/>
      <c r="E16" s="25"/>
      <c r="F16" s="25"/>
      <c r="G16" s="25"/>
      <c r="H16" s="27">
        <v>0.52221535235901739</v>
      </c>
      <c r="I16" s="27"/>
      <c r="J16" s="27"/>
    </row>
    <row r="17" spans="1:10" x14ac:dyDescent="0.2">
      <c r="A17" s="25" t="s">
        <v>94</v>
      </c>
      <c r="B17" s="25"/>
      <c r="C17" s="25"/>
      <c r="D17" s="25"/>
      <c r="E17" s="25"/>
      <c r="F17" s="25"/>
      <c r="G17" s="25"/>
      <c r="H17" s="49">
        <v>67.759564597213284</v>
      </c>
      <c r="I17" s="49"/>
      <c r="J17" s="49"/>
    </row>
    <row r="18" spans="1:10" x14ac:dyDescent="0.2">
      <c r="A18" s="25" t="s">
        <v>95</v>
      </c>
      <c r="B18" s="25"/>
      <c r="C18" s="25"/>
      <c r="D18" s="25"/>
      <c r="E18" s="25"/>
      <c r="F18" s="25"/>
      <c r="G18" s="25"/>
      <c r="H18" s="49">
        <v>201.4481504162467</v>
      </c>
      <c r="I18" s="49"/>
      <c r="J18" s="49"/>
    </row>
    <row r="19" spans="1:10" x14ac:dyDescent="0.2">
      <c r="A19" s="25" t="s">
        <v>96</v>
      </c>
      <c r="B19" s="25"/>
      <c r="C19" s="25"/>
      <c r="D19" s="25"/>
      <c r="E19" s="25"/>
      <c r="F19" s="25"/>
      <c r="G19" s="25"/>
      <c r="H19" s="49">
        <v>268.55349518248022</v>
      </c>
      <c r="I19" s="49"/>
      <c r="J19" s="49"/>
    </row>
    <row r="20" spans="1:10" x14ac:dyDescent="0.2">
      <c r="A20" s="25" t="s">
        <v>97</v>
      </c>
      <c r="B20" s="25"/>
      <c r="C20" s="25"/>
      <c r="D20" s="25"/>
      <c r="E20" s="25"/>
      <c r="F20" s="25"/>
      <c r="G20" s="25"/>
      <c r="H20" s="49">
        <v>108.82091955288416</v>
      </c>
      <c r="I20" s="49"/>
      <c r="J20" s="49"/>
    </row>
    <row r="21" spans="1:10" x14ac:dyDescent="0.2">
      <c r="A21" s="25" t="s">
        <v>98</v>
      </c>
      <c r="B21" s="25"/>
      <c r="C21" s="25"/>
      <c r="D21" s="25"/>
      <c r="E21" s="25"/>
      <c r="F21" s="25"/>
      <c r="G21" s="25"/>
      <c r="H21" s="49">
        <v>96.280099925215268</v>
      </c>
      <c r="I21" s="49"/>
      <c r="J21" s="49"/>
    </row>
    <row r="22" spans="1:10" x14ac:dyDescent="0.2">
      <c r="A22" s="25" t="s">
        <v>99</v>
      </c>
      <c r="B22" s="25"/>
      <c r="C22" s="25"/>
      <c r="D22" s="25"/>
      <c r="E22" s="25"/>
      <c r="F22" s="25"/>
      <c r="G22" s="25"/>
      <c r="H22" s="49">
        <v>81.043195205380002</v>
      </c>
      <c r="I22" s="49"/>
      <c r="J22" s="49"/>
    </row>
    <row r="23" spans="1:10" x14ac:dyDescent="0.2">
      <c r="A23" s="25" t="s">
        <v>100</v>
      </c>
      <c r="B23" s="25"/>
      <c r="C23" s="25"/>
      <c r="D23" s="25"/>
      <c r="E23" s="25"/>
      <c r="F23" s="25"/>
      <c r="G23" s="25"/>
      <c r="H23" s="49">
        <v>62.539430506909817</v>
      </c>
      <c r="I23" s="49"/>
      <c r="J23" s="49"/>
    </row>
    <row r="24" spans="1:10" x14ac:dyDescent="0.2">
      <c r="A24" s="25" t="s">
        <v>101</v>
      </c>
      <c r="B24" s="25"/>
      <c r="C24" s="25"/>
      <c r="D24" s="25"/>
      <c r="E24" s="25"/>
      <c r="F24" s="25"/>
      <c r="G24" s="25"/>
      <c r="H24" s="49">
        <v>95.445792176205472</v>
      </c>
      <c r="I24" s="49"/>
      <c r="J24" s="49"/>
    </row>
    <row r="25" spans="1:10" x14ac:dyDescent="0.2">
      <c r="A25" s="25" t="s">
        <v>102</v>
      </c>
      <c r="B25" s="25"/>
      <c r="C25" s="25"/>
      <c r="D25" s="25"/>
      <c r="E25" s="25"/>
      <c r="F25" s="25"/>
      <c r="G25" s="25"/>
      <c r="H25" s="35">
        <v>0.39855876310579813</v>
      </c>
      <c r="I25" s="35"/>
      <c r="J25" s="35"/>
    </row>
    <row r="26" spans="1:10" x14ac:dyDescent="0.2">
      <c r="A26" s="25" t="s">
        <v>628</v>
      </c>
      <c r="B26" s="25"/>
      <c r="C26" s="25"/>
      <c r="D26" s="25"/>
      <c r="E26" s="25"/>
      <c r="F26" s="25"/>
      <c r="G26" s="25"/>
      <c r="H26" s="48">
        <v>0.60144123689420192</v>
      </c>
      <c r="I26" s="48"/>
      <c r="J26" s="48"/>
    </row>
    <row r="27" spans="1:10" x14ac:dyDescent="0.2">
      <c r="A27" s="25" t="s">
        <v>103</v>
      </c>
      <c r="B27" s="25"/>
      <c r="C27" s="25"/>
      <c r="D27" s="25"/>
      <c r="E27" s="25"/>
      <c r="F27" s="25"/>
      <c r="G27" s="25"/>
      <c r="H27" s="48">
        <v>2.1481634802574499E-2</v>
      </c>
      <c r="I27" s="48"/>
      <c r="J27" s="48"/>
    </row>
    <row r="28" spans="1:10" x14ac:dyDescent="0.2">
      <c r="A28" s="25" t="s">
        <v>104</v>
      </c>
      <c r="B28" s="25"/>
      <c r="C28" s="25"/>
      <c r="D28" s="25"/>
      <c r="E28" s="25"/>
      <c r="F28" s="25"/>
      <c r="G28" s="25"/>
      <c r="H28" s="48">
        <v>2.2777250429788801E-2</v>
      </c>
      <c r="I28" s="48"/>
      <c r="J28" s="48"/>
    </row>
    <row r="29" spans="1:10" x14ac:dyDescent="0.2">
      <c r="A29" s="25" t="s">
        <v>105</v>
      </c>
      <c r="B29" s="25"/>
      <c r="C29" s="25"/>
      <c r="D29" s="25"/>
      <c r="E29" s="25"/>
      <c r="F29" s="25"/>
      <c r="G29" s="25"/>
      <c r="H29" s="48">
        <v>2.0623065535675514E-2</v>
      </c>
      <c r="I29" s="48"/>
      <c r="J29" s="48"/>
    </row>
    <row r="30" spans="1:10" ht="3.75" customHeight="1" x14ac:dyDescent="0.2">
      <c r="A30" s="1"/>
      <c r="B30" s="1"/>
      <c r="C30" s="1"/>
      <c r="D30" s="1"/>
      <c r="E30" s="1"/>
      <c r="F30" s="1"/>
      <c r="G30" s="1"/>
      <c r="H30" s="1"/>
      <c r="I30" s="1"/>
      <c r="J30" s="1"/>
    </row>
    <row r="31" spans="1:10" x14ac:dyDescent="0.2">
      <c r="A31" s="29" t="s">
        <v>106</v>
      </c>
      <c r="B31" s="30"/>
      <c r="C31" s="30"/>
      <c r="D31" s="30"/>
      <c r="E31" s="30"/>
      <c r="F31" s="30"/>
      <c r="G31" s="30"/>
      <c r="H31" s="30"/>
      <c r="I31" s="30"/>
      <c r="J31" s="31"/>
    </row>
    <row r="32" spans="1:10" ht="3.75" customHeight="1" x14ac:dyDescent="0.2">
      <c r="A32" s="1"/>
      <c r="B32" s="1"/>
      <c r="C32" s="1"/>
      <c r="D32" s="1"/>
      <c r="E32" s="1"/>
      <c r="F32" s="1"/>
      <c r="G32" s="1"/>
      <c r="H32" s="1"/>
      <c r="I32" s="1"/>
      <c r="J32" s="1"/>
    </row>
    <row r="33" spans="1:10" x14ac:dyDescent="0.2">
      <c r="A33" s="25" t="s">
        <v>107</v>
      </c>
      <c r="B33" s="25"/>
      <c r="C33" s="25"/>
      <c r="D33" s="25"/>
      <c r="E33" s="25"/>
      <c r="F33" s="25"/>
      <c r="G33" s="25"/>
      <c r="H33" s="26">
        <v>71566774.760000005</v>
      </c>
      <c r="I33" s="26"/>
      <c r="J33" s="26"/>
    </row>
    <row r="34" spans="1:10" ht="3.75" customHeight="1" x14ac:dyDescent="0.2">
      <c r="A34" s="10"/>
      <c r="B34" s="10"/>
      <c r="C34" s="10"/>
      <c r="D34" s="10"/>
      <c r="E34" s="10"/>
      <c r="F34" s="10"/>
      <c r="G34" s="10"/>
      <c r="H34" s="10"/>
      <c r="I34" s="10"/>
      <c r="J34" s="10"/>
    </row>
    <row r="35" spans="1:10" x14ac:dyDescent="0.2">
      <c r="A35" s="34" t="s">
        <v>36</v>
      </c>
      <c r="B35" s="34"/>
      <c r="C35" s="34"/>
      <c r="D35" s="34"/>
      <c r="E35" s="34"/>
      <c r="F35" s="34"/>
      <c r="G35" s="34"/>
      <c r="H35" s="34"/>
      <c r="I35" s="34"/>
      <c r="J35" s="34"/>
    </row>
  </sheetData>
  <mergeCells count="51">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 ref="A31:J31"/>
    <mergeCell ref="A33:G33"/>
    <mergeCell ref="H33:J33"/>
    <mergeCell ref="A28:G28"/>
    <mergeCell ref="H28:J28"/>
    <mergeCell ref="H20:J20"/>
    <mergeCell ref="A21:G21"/>
    <mergeCell ref="H21:J21"/>
    <mergeCell ref="A16:G16"/>
    <mergeCell ref="H16:J16"/>
    <mergeCell ref="A17:G17"/>
    <mergeCell ref="H17:J17"/>
    <mergeCell ref="A18:G18"/>
    <mergeCell ref="H18:J18"/>
    <mergeCell ref="A11:G11"/>
    <mergeCell ref="A14:G14"/>
    <mergeCell ref="H14:J14"/>
    <mergeCell ref="A15:G15"/>
    <mergeCell ref="H15:J15"/>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C1" sqref="C1:N1"/>
    </sheetView>
  </sheetViews>
  <sheetFormatPr defaultRowHeight="14.25" x14ac:dyDescent="0.2"/>
  <cols>
    <col min="1" max="14" width="11.875" customWidth="1"/>
  </cols>
  <sheetData>
    <row r="1" spans="1:14" ht="44.25" customHeight="1" x14ac:dyDescent="0.2">
      <c r="C1" s="36" t="s">
        <v>686</v>
      </c>
      <c r="D1" s="36"/>
      <c r="E1" s="36"/>
      <c r="F1" s="36"/>
      <c r="G1" s="36"/>
      <c r="H1" s="36"/>
      <c r="I1" s="36"/>
      <c r="J1" s="36"/>
      <c r="K1" s="36"/>
      <c r="L1" s="36"/>
      <c r="M1" s="36"/>
      <c r="N1" s="36"/>
    </row>
    <row r="2" spans="1:14" ht="3.75" customHeight="1" x14ac:dyDescent="0.2"/>
    <row r="3" spans="1:14" ht="15.75" x14ac:dyDescent="0.2">
      <c r="A3" s="28" t="s">
        <v>82</v>
      </c>
      <c r="B3" s="28"/>
      <c r="C3" s="28"/>
      <c r="D3" s="28"/>
      <c r="E3" s="28"/>
      <c r="F3" s="28"/>
      <c r="G3" s="28"/>
      <c r="H3" s="28"/>
      <c r="I3" s="28"/>
      <c r="J3" s="28"/>
      <c r="K3" s="28"/>
      <c r="L3" s="28"/>
      <c r="M3" s="28"/>
      <c r="N3" s="28"/>
    </row>
    <row r="4" spans="1:14" ht="3.75" customHeight="1" x14ac:dyDescent="0.2">
      <c r="A4" s="1"/>
      <c r="B4" s="1"/>
      <c r="C4" s="1"/>
      <c r="D4" s="1"/>
      <c r="E4" s="1"/>
      <c r="F4" s="1"/>
      <c r="G4" s="1"/>
      <c r="H4" s="1"/>
      <c r="I4" s="1"/>
      <c r="J4" s="1"/>
      <c r="K4" s="1"/>
      <c r="L4" s="1"/>
      <c r="M4" s="1"/>
      <c r="N4" s="1"/>
    </row>
    <row r="5" spans="1:14" ht="15" customHeight="1" x14ac:dyDescent="0.2">
      <c r="A5" s="29" t="s">
        <v>108</v>
      </c>
      <c r="B5" s="30"/>
      <c r="C5" s="30"/>
      <c r="D5" s="30"/>
      <c r="E5" s="30"/>
      <c r="F5" s="30"/>
      <c r="G5" s="30"/>
      <c r="H5" s="30"/>
      <c r="I5" s="30"/>
      <c r="J5" s="30"/>
      <c r="K5" s="30"/>
      <c r="L5" s="30"/>
      <c r="M5" s="30"/>
      <c r="N5" s="31"/>
    </row>
    <row r="6" spans="1:14" ht="3.75" customHeight="1" x14ac:dyDescent="0.2">
      <c r="A6" s="2"/>
      <c r="B6" s="2"/>
      <c r="C6" s="2"/>
      <c r="D6" s="2"/>
      <c r="E6" s="5"/>
      <c r="F6" s="5"/>
      <c r="G6" s="2"/>
      <c r="H6" s="2"/>
      <c r="I6" s="2"/>
      <c r="J6" s="2"/>
      <c r="K6" s="2"/>
      <c r="L6" s="2"/>
      <c r="M6" s="2"/>
      <c r="N6" s="2"/>
    </row>
    <row r="7" spans="1:14" ht="24" x14ac:dyDescent="0.2">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x14ac:dyDescent="0.2">
      <c r="A8" s="14" t="s">
        <v>733</v>
      </c>
      <c r="B8" s="15" t="s">
        <v>734</v>
      </c>
      <c r="C8" s="14" t="s">
        <v>735</v>
      </c>
      <c r="D8" s="14" t="s">
        <v>736</v>
      </c>
      <c r="E8" s="17" t="s">
        <v>143</v>
      </c>
      <c r="F8" s="17" t="s">
        <v>762</v>
      </c>
      <c r="G8" s="14" t="s">
        <v>763</v>
      </c>
      <c r="H8" s="14" t="s">
        <v>737</v>
      </c>
      <c r="I8" s="14" t="s">
        <v>139</v>
      </c>
      <c r="J8" s="14" t="s">
        <v>738</v>
      </c>
      <c r="K8" s="14" t="s">
        <v>635</v>
      </c>
      <c r="L8" s="19">
        <v>35000000</v>
      </c>
      <c r="M8" s="19">
        <v>34603800</v>
      </c>
      <c r="N8" s="19">
        <v>34890779.155000001</v>
      </c>
    </row>
    <row r="9" spans="1:14" ht="24" x14ac:dyDescent="0.2">
      <c r="A9" s="14" t="s">
        <v>714</v>
      </c>
      <c r="B9" s="15" t="s">
        <v>715</v>
      </c>
      <c r="C9" s="14" t="s">
        <v>716</v>
      </c>
      <c r="D9" s="14" t="s">
        <v>717</v>
      </c>
      <c r="E9" s="17" t="s">
        <v>143</v>
      </c>
      <c r="F9" s="17" t="s">
        <v>764</v>
      </c>
      <c r="G9" s="14" t="s">
        <v>765</v>
      </c>
      <c r="H9" s="14" t="s">
        <v>737</v>
      </c>
      <c r="I9" s="14" t="s">
        <v>718</v>
      </c>
      <c r="J9" s="14" t="s">
        <v>719</v>
      </c>
      <c r="K9" s="14" t="s">
        <v>635</v>
      </c>
      <c r="L9" s="19">
        <v>100000000</v>
      </c>
      <c r="M9" s="19">
        <v>98144000</v>
      </c>
      <c r="N9" s="19">
        <v>100655348.41</v>
      </c>
    </row>
    <row r="10" spans="1:14" ht="14.25" customHeight="1" x14ac:dyDescent="0.2">
      <c r="A10" s="14" t="s">
        <v>775</v>
      </c>
      <c r="B10" s="15" t="s">
        <v>775</v>
      </c>
      <c r="C10" s="14" t="s">
        <v>775</v>
      </c>
      <c r="D10" s="14" t="s">
        <v>775</v>
      </c>
      <c r="E10" s="17" t="s">
        <v>775</v>
      </c>
      <c r="F10" s="17" t="s">
        <v>775</v>
      </c>
      <c r="G10" s="14" t="s">
        <v>775</v>
      </c>
      <c r="H10" s="14" t="s">
        <v>775</v>
      </c>
      <c r="I10" s="14" t="s">
        <v>775</v>
      </c>
      <c r="J10" s="14" t="s">
        <v>775</v>
      </c>
      <c r="K10" s="14" t="s">
        <v>775</v>
      </c>
      <c r="L10" s="19" t="s">
        <v>775</v>
      </c>
      <c r="M10" s="19" t="s">
        <v>775</v>
      </c>
      <c r="N10" s="19" t="s">
        <v>775</v>
      </c>
    </row>
    <row r="11" spans="1:14" x14ac:dyDescent="0.2">
      <c r="A11" s="14" t="s">
        <v>775</v>
      </c>
      <c r="B11" s="15" t="s">
        <v>775</v>
      </c>
      <c r="C11" s="14" t="s">
        <v>775</v>
      </c>
      <c r="D11" s="14" t="s">
        <v>775</v>
      </c>
      <c r="E11" s="17" t="s">
        <v>775</v>
      </c>
      <c r="F11" s="17" t="s">
        <v>775</v>
      </c>
      <c r="G11" s="14" t="s">
        <v>775</v>
      </c>
      <c r="H11" s="14" t="s">
        <v>775</v>
      </c>
      <c r="I11" s="14" t="s">
        <v>775</v>
      </c>
      <c r="J11" s="14" t="s">
        <v>775</v>
      </c>
      <c r="K11" s="14" t="s">
        <v>775</v>
      </c>
      <c r="L11" s="19" t="s">
        <v>775</v>
      </c>
      <c r="M11" s="19" t="s">
        <v>775</v>
      </c>
      <c r="N11" s="19" t="s">
        <v>775</v>
      </c>
    </row>
    <row r="12" spans="1:14" ht="3.75" customHeight="1" x14ac:dyDescent="0.2">
      <c r="A12" s="1"/>
      <c r="B12" s="1"/>
      <c r="C12" s="1"/>
      <c r="D12" s="1"/>
      <c r="E12" s="1"/>
      <c r="F12" s="1"/>
      <c r="G12" s="1"/>
      <c r="H12" s="1"/>
      <c r="I12" s="1"/>
      <c r="J12" s="1"/>
      <c r="K12" s="1"/>
      <c r="L12" s="1"/>
      <c r="M12" s="1"/>
      <c r="N12" s="1"/>
    </row>
    <row r="13" spans="1:14" x14ac:dyDescent="0.2">
      <c r="A13" s="29" t="s">
        <v>109</v>
      </c>
      <c r="B13" s="30"/>
      <c r="C13" s="30"/>
      <c r="D13" s="30"/>
      <c r="E13" s="30"/>
      <c r="F13" s="30"/>
      <c r="G13" s="30"/>
      <c r="H13" s="30"/>
      <c r="I13" s="30"/>
      <c r="J13" s="30"/>
      <c r="K13" s="30"/>
      <c r="L13" s="30"/>
      <c r="M13" s="30"/>
      <c r="N13" s="31"/>
    </row>
    <row r="14" spans="1:14" ht="3.75" customHeight="1" x14ac:dyDescent="0.2">
      <c r="A14" s="1"/>
      <c r="B14" s="1"/>
      <c r="C14" s="1"/>
      <c r="D14" s="1"/>
      <c r="E14" s="1"/>
      <c r="F14" s="1"/>
      <c r="G14" s="1"/>
      <c r="H14" s="1"/>
      <c r="I14" s="1"/>
      <c r="J14" s="1"/>
      <c r="K14" s="1"/>
      <c r="L14" s="1"/>
      <c r="M14" s="1"/>
      <c r="N14" s="1"/>
    </row>
    <row r="15" spans="1:14" x14ac:dyDescent="0.2">
      <c r="A15" s="25" t="s">
        <v>110</v>
      </c>
      <c r="B15" s="25"/>
      <c r="C15" s="25"/>
      <c r="D15" s="25"/>
      <c r="E15" s="25"/>
      <c r="F15" s="25"/>
      <c r="G15" s="25"/>
      <c r="H15" s="25"/>
      <c r="I15" s="25"/>
      <c r="J15" s="25"/>
      <c r="K15" s="25"/>
      <c r="L15" s="25"/>
      <c r="M15" s="25"/>
      <c r="N15" s="25"/>
    </row>
    <row r="16" spans="1:14" ht="3.75" customHeight="1" x14ac:dyDescent="0.2">
      <c r="A16" s="10"/>
      <c r="B16" s="10"/>
      <c r="C16" s="10"/>
      <c r="D16" s="10"/>
      <c r="E16" s="10"/>
      <c r="F16" s="10"/>
      <c r="G16" s="10"/>
      <c r="H16" s="10"/>
      <c r="I16" s="10"/>
      <c r="J16" s="10"/>
      <c r="K16" s="10"/>
      <c r="L16" s="10"/>
      <c r="M16" s="10"/>
      <c r="N16" s="10"/>
    </row>
    <row r="17" spans="1:14" x14ac:dyDescent="0.2">
      <c r="A17" s="34" t="s">
        <v>36</v>
      </c>
      <c r="B17" s="34"/>
      <c r="C17" s="34"/>
      <c r="D17" s="34"/>
      <c r="E17" s="34"/>
      <c r="F17" s="34"/>
      <c r="G17" s="34"/>
      <c r="H17" s="34"/>
      <c r="I17" s="34"/>
      <c r="J17" s="34"/>
      <c r="K17" s="34"/>
      <c r="L17" s="34"/>
      <c r="M17" s="34"/>
      <c r="N17" s="34"/>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658</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33" t="s">
        <v>635</v>
      </c>
      <c r="B8" s="33"/>
      <c r="C8" s="26">
        <v>6889827095.0100002</v>
      </c>
      <c r="D8" s="26"/>
      <c r="E8" s="27">
        <v>1</v>
      </c>
      <c r="F8" s="27"/>
      <c r="G8" s="47">
        <v>74935</v>
      </c>
      <c r="H8" s="47"/>
      <c r="I8" s="27">
        <v>1</v>
      </c>
      <c r="J8" s="27"/>
    </row>
    <row r="9" spans="1:10" x14ac:dyDescent="0.2">
      <c r="A9" s="50" t="s">
        <v>142</v>
      </c>
      <c r="B9" s="50"/>
      <c r="C9" s="51">
        <v>6889827095.0100002</v>
      </c>
      <c r="D9" s="51"/>
      <c r="E9" s="52">
        <v>1</v>
      </c>
      <c r="F9" s="52"/>
      <c r="G9" s="53">
        <v>74935</v>
      </c>
      <c r="H9" s="53"/>
      <c r="I9" s="52">
        <v>1</v>
      </c>
      <c r="J9" s="52"/>
    </row>
    <row r="10" spans="1:10" ht="3.75" customHeight="1" x14ac:dyDescent="0.2">
      <c r="A10" s="1"/>
      <c r="B10" s="1"/>
      <c r="C10" s="1"/>
      <c r="D10" s="1"/>
      <c r="E10" s="1"/>
      <c r="F10" s="1"/>
      <c r="G10" s="1"/>
      <c r="H10" s="1"/>
      <c r="I10" s="1"/>
      <c r="J10" s="1"/>
    </row>
    <row r="11" spans="1:10" ht="15" customHeight="1" x14ac:dyDescent="0.2">
      <c r="A11" s="29" t="s">
        <v>656</v>
      </c>
      <c r="B11" s="30"/>
      <c r="C11" s="30"/>
      <c r="D11" s="30"/>
      <c r="E11" s="30"/>
      <c r="F11" s="30"/>
      <c r="G11" s="30"/>
      <c r="H11" s="30"/>
      <c r="I11" s="30"/>
      <c r="J11" s="31"/>
    </row>
    <row r="12" spans="1:10" ht="3.75" customHeight="1" x14ac:dyDescent="0.2">
      <c r="A12" s="2"/>
      <c r="B12" s="2"/>
      <c r="C12" s="2"/>
      <c r="D12" s="2"/>
      <c r="E12" s="5"/>
      <c r="F12" s="5"/>
      <c r="G12" s="2"/>
      <c r="H12" s="2"/>
      <c r="I12" s="2"/>
      <c r="J12" s="2"/>
    </row>
    <row r="13" spans="1:10" x14ac:dyDescent="0.2">
      <c r="A13" s="12"/>
      <c r="B13" s="12"/>
      <c r="C13" s="54" t="s">
        <v>119</v>
      </c>
      <c r="D13" s="54"/>
      <c r="E13" s="54" t="s">
        <v>120</v>
      </c>
      <c r="F13" s="54"/>
      <c r="G13" s="54" t="s">
        <v>121</v>
      </c>
      <c r="H13" s="54"/>
      <c r="I13" s="54" t="s">
        <v>122</v>
      </c>
      <c r="J13" s="54"/>
    </row>
    <row r="14" spans="1:10" x14ac:dyDescent="0.2">
      <c r="A14" s="33" t="s">
        <v>144</v>
      </c>
      <c r="B14" s="33"/>
      <c r="C14" s="26">
        <v>2229860593.96</v>
      </c>
      <c r="D14" s="26"/>
      <c r="E14" s="27">
        <v>0.3236453634046913</v>
      </c>
      <c r="F14" s="27"/>
      <c r="G14" s="47">
        <v>23654</v>
      </c>
      <c r="H14" s="47"/>
      <c r="I14" s="27">
        <v>0.31566023887369055</v>
      </c>
      <c r="J14" s="27"/>
    </row>
    <row r="15" spans="1:10" x14ac:dyDescent="0.2">
      <c r="A15" s="33" t="s">
        <v>145</v>
      </c>
      <c r="B15" s="33"/>
      <c r="C15" s="26">
        <v>147775196.19</v>
      </c>
      <c r="D15" s="26"/>
      <c r="E15" s="27">
        <v>2.1448317084332508E-2</v>
      </c>
      <c r="F15" s="27"/>
      <c r="G15" s="47">
        <v>1278</v>
      </c>
      <c r="H15" s="47"/>
      <c r="I15" s="27">
        <v>1.7054780810035364E-2</v>
      </c>
      <c r="J15" s="27"/>
    </row>
    <row r="16" spans="1:10" x14ac:dyDescent="0.2">
      <c r="A16" s="33" t="s">
        <v>146</v>
      </c>
      <c r="B16" s="33"/>
      <c r="C16" s="26">
        <v>260031355.91999999</v>
      </c>
      <c r="D16" s="26"/>
      <c r="E16" s="27">
        <v>3.7741347109904878E-2</v>
      </c>
      <c r="F16" s="27"/>
      <c r="G16" s="47">
        <v>2301</v>
      </c>
      <c r="H16" s="47"/>
      <c r="I16" s="27">
        <v>3.0706612397411091E-2</v>
      </c>
      <c r="J16" s="27"/>
    </row>
    <row r="17" spans="1:10" x14ac:dyDescent="0.2">
      <c r="A17" s="33" t="s">
        <v>147</v>
      </c>
      <c r="B17" s="33"/>
      <c r="C17" s="26">
        <v>261594046.94999999</v>
      </c>
      <c r="D17" s="26"/>
      <c r="E17" s="27">
        <v>3.7968158466481848E-2</v>
      </c>
      <c r="F17" s="27"/>
      <c r="G17" s="47">
        <v>2999</v>
      </c>
      <c r="H17" s="47"/>
      <c r="I17" s="27">
        <v>4.0021351838259826E-2</v>
      </c>
      <c r="J17" s="27"/>
    </row>
    <row r="18" spans="1:10" x14ac:dyDescent="0.2">
      <c r="A18" s="33" t="s">
        <v>148</v>
      </c>
      <c r="B18" s="33"/>
      <c r="C18" s="26">
        <v>199292689.59</v>
      </c>
      <c r="D18" s="26"/>
      <c r="E18" s="27">
        <v>2.8925644554177413E-2</v>
      </c>
      <c r="F18" s="27"/>
      <c r="G18" s="47">
        <v>2338</v>
      </c>
      <c r="H18" s="47"/>
      <c r="I18" s="27">
        <v>3.1200373657169548E-2</v>
      </c>
      <c r="J18" s="27"/>
    </row>
    <row r="19" spans="1:10" x14ac:dyDescent="0.2">
      <c r="A19" s="33" t="s">
        <v>149</v>
      </c>
      <c r="B19" s="33"/>
      <c r="C19" s="26">
        <v>761715734.49000001</v>
      </c>
      <c r="D19" s="26"/>
      <c r="E19" s="27">
        <v>0.11055658204277395</v>
      </c>
      <c r="F19" s="27"/>
      <c r="G19" s="47">
        <v>9015</v>
      </c>
      <c r="H19" s="47"/>
      <c r="I19" s="27">
        <v>0.12030426369520252</v>
      </c>
      <c r="J19" s="27"/>
    </row>
    <row r="20" spans="1:10" x14ac:dyDescent="0.2">
      <c r="A20" s="33" t="s">
        <v>150</v>
      </c>
      <c r="B20" s="33"/>
      <c r="C20" s="26">
        <v>22891585.420000002</v>
      </c>
      <c r="D20" s="26"/>
      <c r="E20" s="27">
        <v>3.3225195791312927E-3</v>
      </c>
      <c r="F20" s="27"/>
      <c r="G20" s="47">
        <v>248</v>
      </c>
      <c r="H20" s="47"/>
      <c r="I20" s="27">
        <v>3.3095349302729032E-3</v>
      </c>
      <c r="J20" s="27"/>
    </row>
    <row r="21" spans="1:10" x14ac:dyDescent="0.2">
      <c r="A21" s="33" t="s">
        <v>151</v>
      </c>
      <c r="B21" s="33"/>
      <c r="C21" s="26">
        <v>95407818.040000007</v>
      </c>
      <c r="D21" s="26"/>
      <c r="E21" s="27">
        <v>1.3847636047223843E-2</v>
      </c>
      <c r="F21" s="27"/>
      <c r="G21" s="47">
        <v>1013</v>
      </c>
      <c r="H21" s="47"/>
      <c r="I21" s="27">
        <v>1.3518382598251819E-2</v>
      </c>
      <c r="J21" s="27"/>
    </row>
    <row r="22" spans="1:10" x14ac:dyDescent="0.2">
      <c r="A22" s="33" t="s">
        <v>152</v>
      </c>
      <c r="B22" s="33"/>
      <c r="C22" s="26">
        <v>1201245311.48</v>
      </c>
      <c r="D22" s="26"/>
      <c r="E22" s="27">
        <v>0.17435057439249954</v>
      </c>
      <c r="F22" s="27"/>
      <c r="G22" s="47">
        <v>12882</v>
      </c>
      <c r="H22" s="47"/>
      <c r="I22" s="27">
        <v>0.17190898778941749</v>
      </c>
      <c r="J22" s="27"/>
    </row>
    <row r="23" spans="1:10" x14ac:dyDescent="0.2">
      <c r="A23" s="33" t="s">
        <v>153</v>
      </c>
      <c r="B23" s="33"/>
      <c r="C23" s="26">
        <v>1006630916.8200001</v>
      </c>
      <c r="D23" s="26"/>
      <c r="E23" s="27">
        <v>0.14610394469101534</v>
      </c>
      <c r="F23" s="27"/>
      <c r="G23" s="47">
        <v>10631</v>
      </c>
      <c r="H23" s="47"/>
      <c r="I23" s="27">
        <v>0.14186962033762593</v>
      </c>
      <c r="J23" s="27"/>
    </row>
    <row r="24" spans="1:10" x14ac:dyDescent="0.2">
      <c r="A24" s="33" t="s">
        <v>154</v>
      </c>
      <c r="B24" s="33"/>
      <c r="C24" s="26">
        <v>703381846.14999998</v>
      </c>
      <c r="D24" s="26"/>
      <c r="E24" s="27">
        <v>0.10208991262776806</v>
      </c>
      <c r="F24" s="27"/>
      <c r="G24" s="47">
        <v>8576</v>
      </c>
      <c r="H24" s="47"/>
      <c r="I24" s="27">
        <v>0.11444585307266297</v>
      </c>
      <c r="J24" s="27"/>
    </row>
    <row r="25" spans="1:10" x14ac:dyDescent="0.2">
      <c r="A25" s="50" t="s">
        <v>142</v>
      </c>
      <c r="B25" s="50"/>
      <c r="C25" s="51">
        <v>6889827095.0100002</v>
      </c>
      <c r="D25" s="51"/>
      <c r="E25" s="52">
        <v>1</v>
      </c>
      <c r="F25" s="52"/>
      <c r="G25" s="53">
        <v>74935</v>
      </c>
      <c r="H25" s="53"/>
      <c r="I25" s="52">
        <v>1</v>
      </c>
      <c r="J25" s="52"/>
    </row>
    <row r="26" spans="1:10" ht="3.75" customHeight="1" x14ac:dyDescent="0.2">
      <c r="A26" s="1"/>
      <c r="B26" s="1"/>
      <c r="C26" s="1"/>
      <c r="D26" s="1"/>
      <c r="E26" s="1"/>
      <c r="F26" s="1"/>
      <c r="G26" s="1"/>
      <c r="H26" s="1"/>
      <c r="I26" s="1"/>
      <c r="J26" s="1"/>
    </row>
    <row r="27" spans="1:10" x14ac:dyDescent="0.2">
      <c r="A27" s="29" t="s">
        <v>657</v>
      </c>
      <c r="B27" s="30"/>
      <c r="C27" s="30"/>
      <c r="D27" s="30"/>
      <c r="E27" s="30"/>
      <c r="F27" s="30"/>
      <c r="G27" s="30"/>
      <c r="H27" s="30"/>
      <c r="I27" s="30"/>
      <c r="J27" s="31"/>
    </row>
    <row r="28" spans="1:10" ht="3.75" customHeight="1" x14ac:dyDescent="0.2">
      <c r="A28" s="1"/>
      <c r="B28" s="1"/>
      <c r="C28" s="1"/>
      <c r="D28" s="1"/>
      <c r="E28" s="1"/>
      <c r="F28" s="1"/>
      <c r="G28" s="1"/>
      <c r="H28" s="1"/>
      <c r="I28" s="1"/>
      <c r="J28" s="1"/>
    </row>
    <row r="29" spans="1:10" x14ac:dyDescent="0.2">
      <c r="A29" s="12"/>
      <c r="B29" s="12"/>
      <c r="C29" s="54" t="s">
        <v>119</v>
      </c>
      <c r="D29" s="54"/>
      <c r="E29" s="54" t="s">
        <v>120</v>
      </c>
      <c r="F29" s="54"/>
      <c r="G29" s="54" t="s">
        <v>121</v>
      </c>
      <c r="H29" s="54"/>
      <c r="I29" s="54" t="s">
        <v>122</v>
      </c>
      <c r="J29" s="54"/>
    </row>
    <row r="30" spans="1:10" x14ac:dyDescent="0.2">
      <c r="A30" s="33" t="s">
        <v>155</v>
      </c>
      <c r="B30" s="33"/>
      <c r="C30" s="26">
        <v>250773150.69999999</v>
      </c>
      <c r="D30" s="26"/>
      <c r="E30" s="27">
        <v>3.639759710103959E-2</v>
      </c>
      <c r="F30" s="27"/>
      <c r="G30" s="47">
        <v>1569</v>
      </c>
      <c r="H30" s="47"/>
      <c r="I30" s="27">
        <v>2.0938146393541069E-2</v>
      </c>
      <c r="J30" s="27"/>
    </row>
    <row r="31" spans="1:10" x14ac:dyDescent="0.2">
      <c r="A31" s="33" t="s">
        <v>156</v>
      </c>
      <c r="B31" s="33"/>
      <c r="C31" s="26">
        <v>571133285.00999999</v>
      </c>
      <c r="D31" s="26"/>
      <c r="E31" s="48">
        <v>8.2895155006668719E-2</v>
      </c>
      <c r="F31" s="48"/>
      <c r="G31" s="47">
        <v>4128</v>
      </c>
      <c r="H31" s="47"/>
      <c r="I31" s="48">
        <v>5.5087742710348969E-2</v>
      </c>
      <c r="J31" s="48"/>
    </row>
    <row r="32" spans="1:10" x14ac:dyDescent="0.2">
      <c r="A32" s="33" t="s">
        <v>157</v>
      </c>
      <c r="B32" s="33"/>
      <c r="C32" s="26">
        <v>331101928.50999999</v>
      </c>
      <c r="D32" s="26"/>
      <c r="E32" s="48">
        <v>4.8056638279036439E-2</v>
      </c>
      <c r="F32" s="48"/>
      <c r="G32" s="47">
        <v>2368</v>
      </c>
      <c r="H32" s="47"/>
      <c r="I32" s="48">
        <v>3.1600720624541272E-2</v>
      </c>
      <c r="J32" s="48"/>
    </row>
    <row r="33" spans="1:10" x14ac:dyDescent="0.2">
      <c r="A33" s="33" t="s">
        <v>158</v>
      </c>
      <c r="B33" s="33"/>
      <c r="C33" s="26">
        <v>513289314.60000002</v>
      </c>
      <c r="D33" s="26"/>
      <c r="E33" s="48">
        <v>7.4499593026326152E-2</v>
      </c>
      <c r="F33" s="48"/>
      <c r="G33" s="47">
        <v>3530</v>
      </c>
      <c r="H33" s="47"/>
      <c r="I33" s="48">
        <v>4.7107493160739304E-2</v>
      </c>
      <c r="J33" s="48"/>
    </row>
    <row r="34" spans="1:10" x14ac:dyDescent="0.2">
      <c r="A34" s="33" t="s">
        <v>159</v>
      </c>
      <c r="B34" s="33"/>
      <c r="C34" s="26">
        <v>1236859597.1300001</v>
      </c>
      <c r="D34" s="26"/>
      <c r="E34" s="48">
        <v>0.17951968606379154</v>
      </c>
      <c r="F34" s="48"/>
      <c r="G34" s="47">
        <v>11138</v>
      </c>
      <c r="H34" s="47"/>
      <c r="I34" s="48">
        <v>0.14863548408620805</v>
      </c>
      <c r="J34" s="48"/>
    </row>
    <row r="35" spans="1:10" x14ac:dyDescent="0.2">
      <c r="A35" s="33" t="s">
        <v>160</v>
      </c>
      <c r="B35" s="33"/>
      <c r="C35" s="26">
        <v>1449864515.53</v>
      </c>
      <c r="D35" s="26"/>
      <c r="E35" s="48">
        <v>0.21043554439560222</v>
      </c>
      <c r="F35" s="48"/>
      <c r="G35" s="47">
        <v>14241</v>
      </c>
      <c r="H35" s="47"/>
      <c r="I35" s="48">
        <v>0.19004470541135651</v>
      </c>
      <c r="J35" s="48"/>
    </row>
    <row r="36" spans="1:10" x14ac:dyDescent="0.2">
      <c r="A36" s="33" t="s">
        <v>161</v>
      </c>
      <c r="B36" s="33"/>
      <c r="C36" s="26">
        <v>955719910.97000003</v>
      </c>
      <c r="D36" s="26"/>
      <c r="E36" s="48">
        <v>0.13871464374805373</v>
      </c>
      <c r="F36" s="48"/>
      <c r="G36" s="47">
        <v>10259</v>
      </c>
      <c r="H36" s="47"/>
      <c r="I36" s="48">
        <v>0.13690531794221658</v>
      </c>
      <c r="J36" s="48"/>
    </row>
    <row r="37" spans="1:10" x14ac:dyDescent="0.2">
      <c r="A37" s="33" t="s">
        <v>162</v>
      </c>
      <c r="B37" s="33"/>
      <c r="C37" s="26">
        <v>251751005.69999999</v>
      </c>
      <c r="D37" s="26"/>
      <c r="E37" s="48">
        <v>3.6539524465328342E-2</v>
      </c>
      <c r="F37" s="48"/>
      <c r="G37" s="47">
        <v>2932</v>
      </c>
      <c r="H37" s="47"/>
      <c r="I37" s="48">
        <v>3.9127243611129646E-2</v>
      </c>
      <c r="J37" s="48"/>
    </row>
    <row r="38" spans="1:10" x14ac:dyDescent="0.2">
      <c r="A38" s="33" t="s">
        <v>163</v>
      </c>
      <c r="B38" s="33"/>
      <c r="C38" s="26">
        <v>235357071.37</v>
      </c>
      <c r="D38" s="26"/>
      <c r="E38" s="48">
        <v>3.4160083863419274E-2</v>
      </c>
      <c r="F38" s="48"/>
      <c r="G38" s="47">
        <v>2960</v>
      </c>
      <c r="H38" s="47"/>
      <c r="I38" s="48">
        <v>3.9500900780676584E-2</v>
      </c>
      <c r="J38" s="48"/>
    </row>
    <row r="39" spans="1:10" x14ac:dyDescent="0.2">
      <c r="A39" s="33" t="s">
        <v>164</v>
      </c>
      <c r="B39" s="33"/>
      <c r="C39" s="26">
        <v>470777039.97000003</v>
      </c>
      <c r="D39" s="26"/>
      <c r="E39" s="48">
        <v>6.8329296726613531E-2</v>
      </c>
      <c r="F39" s="48"/>
      <c r="G39" s="47">
        <v>8831</v>
      </c>
      <c r="H39" s="47"/>
      <c r="I39" s="48">
        <v>0.11784880229532262</v>
      </c>
      <c r="J39" s="48"/>
    </row>
    <row r="40" spans="1:10" x14ac:dyDescent="0.2">
      <c r="A40" s="33" t="s">
        <v>165</v>
      </c>
      <c r="B40" s="33"/>
      <c r="C40" s="26">
        <v>282908777.01999998</v>
      </c>
      <c r="D40" s="26"/>
      <c r="E40" s="48">
        <v>4.1061810858054534E-2</v>
      </c>
      <c r="F40" s="48"/>
      <c r="G40" s="47">
        <v>5467</v>
      </c>
      <c r="H40" s="47"/>
      <c r="I40" s="48">
        <v>7.2956562354040175E-2</v>
      </c>
      <c r="J40" s="48"/>
    </row>
    <row r="41" spans="1:10" x14ac:dyDescent="0.2">
      <c r="A41" s="33" t="s">
        <v>166</v>
      </c>
      <c r="B41" s="33"/>
      <c r="C41" s="26">
        <v>144715630.46000001</v>
      </c>
      <c r="D41" s="26"/>
      <c r="E41" s="48">
        <v>2.1004247053574277E-2</v>
      </c>
      <c r="F41" s="48"/>
      <c r="G41" s="47">
        <v>3191</v>
      </c>
      <c r="H41" s="47"/>
      <c r="I41" s="48">
        <v>4.2583572429438846E-2</v>
      </c>
      <c r="J41" s="48"/>
    </row>
    <row r="42" spans="1:10" x14ac:dyDescent="0.2">
      <c r="A42" s="33" t="s">
        <v>167</v>
      </c>
      <c r="B42" s="33"/>
      <c r="C42" s="26">
        <v>157435222.81999999</v>
      </c>
      <c r="D42" s="26"/>
      <c r="E42" s="48">
        <v>2.2850388064748886E-2</v>
      </c>
      <c r="F42" s="48"/>
      <c r="G42" s="47">
        <v>3305</v>
      </c>
      <c r="H42" s="47"/>
      <c r="I42" s="48">
        <v>4.4104890905451388E-2</v>
      </c>
      <c r="J42" s="48"/>
    </row>
    <row r="43" spans="1:10" x14ac:dyDescent="0.2">
      <c r="A43" s="33" t="s">
        <v>168</v>
      </c>
      <c r="B43" s="33"/>
      <c r="C43" s="26">
        <v>38140645.219999999</v>
      </c>
      <c r="D43" s="26"/>
      <c r="E43" s="48">
        <v>5.5357913477427608E-3</v>
      </c>
      <c r="F43" s="48"/>
      <c r="G43" s="47">
        <v>1016</v>
      </c>
      <c r="H43" s="47"/>
      <c r="I43" s="48">
        <v>1.3558417294988991E-2</v>
      </c>
      <c r="J43" s="48"/>
    </row>
    <row r="44" spans="1:10" x14ac:dyDescent="0.2">
      <c r="A44" s="33" t="s">
        <v>169</v>
      </c>
      <c r="B44" s="33"/>
      <c r="C44" s="26">
        <v>0</v>
      </c>
      <c r="D44" s="26"/>
      <c r="E44" s="48">
        <v>0</v>
      </c>
      <c r="F44" s="48"/>
      <c r="G44" s="47">
        <v>0</v>
      </c>
      <c r="H44" s="47"/>
      <c r="I44" s="48">
        <v>0</v>
      </c>
      <c r="J44" s="48"/>
    </row>
    <row r="45" spans="1:10" x14ac:dyDescent="0.2">
      <c r="A45" s="33" t="s">
        <v>170</v>
      </c>
      <c r="B45" s="33"/>
      <c r="C45" s="26">
        <v>0</v>
      </c>
      <c r="D45" s="26"/>
      <c r="E45" s="48">
        <v>0</v>
      </c>
      <c r="F45" s="48"/>
      <c r="G45" s="47">
        <v>0</v>
      </c>
      <c r="H45" s="47"/>
      <c r="I45" s="48">
        <v>0</v>
      </c>
      <c r="J45" s="48"/>
    </row>
    <row r="46" spans="1:10" x14ac:dyDescent="0.2">
      <c r="A46" s="33" t="s">
        <v>171</v>
      </c>
      <c r="B46" s="33"/>
      <c r="C46" s="26">
        <v>0</v>
      </c>
      <c r="D46" s="26"/>
      <c r="E46" s="48">
        <v>0</v>
      </c>
      <c r="F46" s="48"/>
      <c r="G46" s="47">
        <v>0</v>
      </c>
      <c r="H46" s="47"/>
      <c r="I46" s="48">
        <v>0</v>
      </c>
      <c r="J46" s="48"/>
    </row>
    <row r="47" spans="1:10" x14ac:dyDescent="0.2">
      <c r="A47" s="33" t="s">
        <v>172</v>
      </c>
      <c r="B47" s="33"/>
      <c r="C47" s="26">
        <v>0</v>
      </c>
      <c r="D47" s="26"/>
      <c r="E47" s="48">
        <v>0</v>
      </c>
      <c r="F47" s="48"/>
      <c r="G47" s="47">
        <v>0</v>
      </c>
      <c r="H47" s="47"/>
      <c r="I47" s="48">
        <v>0</v>
      </c>
      <c r="J47" s="48"/>
    </row>
    <row r="48" spans="1:10" x14ac:dyDescent="0.2">
      <c r="A48" s="33" t="s">
        <v>173</v>
      </c>
      <c r="B48" s="33"/>
      <c r="C48" s="26">
        <v>0</v>
      </c>
      <c r="D48" s="26"/>
      <c r="E48" s="48">
        <v>0</v>
      </c>
      <c r="F48" s="48"/>
      <c r="G48" s="47">
        <v>0</v>
      </c>
      <c r="H48" s="47"/>
      <c r="I48" s="48">
        <v>0</v>
      </c>
      <c r="J48" s="48"/>
    </row>
    <row r="49" spans="1:10" x14ac:dyDescent="0.2">
      <c r="A49" s="33" t="s">
        <v>174</v>
      </c>
      <c r="B49" s="33"/>
      <c r="C49" s="26">
        <v>0</v>
      </c>
      <c r="D49" s="26"/>
      <c r="E49" s="48">
        <v>0</v>
      </c>
      <c r="F49" s="48"/>
      <c r="G49" s="47">
        <v>0</v>
      </c>
      <c r="H49" s="47"/>
      <c r="I49" s="48">
        <v>0</v>
      </c>
      <c r="J49" s="48"/>
    </row>
    <row r="50" spans="1:10" x14ac:dyDescent="0.2">
      <c r="A50" s="33" t="s">
        <v>175</v>
      </c>
      <c r="B50" s="33"/>
      <c r="C50" s="26">
        <v>0</v>
      </c>
      <c r="D50" s="26"/>
      <c r="E50" s="48">
        <v>0</v>
      </c>
      <c r="F50" s="48"/>
      <c r="G50" s="47">
        <v>0</v>
      </c>
      <c r="H50" s="47"/>
      <c r="I50" s="48">
        <v>0</v>
      </c>
      <c r="J50" s="48"/>
    </row>
    <row r="51" spans="1:10" x14ac:dyDescent="0.2">
      <c r="A51" s="50" t="s">
        <v>142</v>
      </c>
      <c r="B51" s="50"/>
      <c r="C51" s="51">
        <v>6889827095.0100002</v>
      </c>
      <c r="D51" s="51"/>
      <c r="E51" s="55">
        <v>1</v>
      </c>
      <c r="F51" s="55"/>
      <c r="G51" s="53">
        <v>74935</v>
      </c>
      <c r="H51" s="53"/>
      <c r="I51" s="55">
        <v>1</v>
      </c>
      <c r="J51" s="55"/>
    </row>
    <row r="52" spans="1:10" ht="3.75" customHeight="1" x14ac:dyDescent="0.2">
      <c r="A52" s="10"/>
      <c r="B52" s="10"/>
      <c r="C52" s="10"/>
      <c r="D52" s="10"/>
      <c r="E52" s="10"/>
      <c r="F52" s="10"/>
      <c r="G52" s="10"/>
      <c r="H52" s="10"/>
      <c r="I52" s="10"/>
      <c r="J52" s="10"/>
    </row>
    <row r="53" spans="1:10" x14ac:dyDescent="0.2">
      <c r="A53" s="34" t="s">
        <v>36</v>
      </c>
      <c r="B53" s="34"/>
      <c r="C53" s="34"/>
      <c r="D53" s="34"/>
      <c r="E53" s="34"/>
      <c r="F53" s="34"/>
      <c r="G53" s="34"/>
      <c r="H53" s="34"/>
      <c r="I53" s="34"/>
      <c r="J53" s="34"/>
    </row>
  </sheetData>
  <mergeCells count="198">
    <mergeCell ref="A39:B39"/>
    <mergeCell ref="C39:D39"/>
    <mergeCell ref="E39:F39"/>
    <mergeCell ref="G39:H39"/>
    <mergeCell ref="I39:J39"/>
    <mergeCell ref="A40:B40"/>
    <mergeCell ref="C40:D40"/>
    <mergeCell ref="E40:F40"/>
    <mergeCell ref="G40:H40"/>
    <mergeCell ref="I40:J40"/>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G33:H33"/>
    <mergeCell ref="I33:J33"/>
    <mergeCell ref="A34:B34"/>
    <mergeCell ref="C34:D34"/>
    <mergeCell ref="E34:F34"/>
    <mergeCell ref="G34:H34"/>
    <mergeCell ref="I34:J34"/>
    <mergeCell ref="A35:B35"/>
    <mergeCell ref="C35:D35"/>
    <mergeCell ref="E35:F35"/>
    <mergeCell ref="G35:H35"/>
    <mergeCell ref="I35:J35"/>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29:D29"/>
    <mergeCell ref="E29:F29"/>
    <mergeCell ref="G29:H29"/>
    <mergeCell ref="I29:J29"/>
    <mergeCell ref="A30:B30"/>
    <mergeCell ref="C30:D30"/>
    <mergeCell ref="E30:F30"/>
    <mergeCell ref="G30:H30"/>
    <mergeCell ref="I30:J30"/>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C14:D14"/>
    <mergeCell ref="E14:F14"/>
    <mergeCell ref="G14:H14"/>
    <mergeCell ref="I14:J14"/>
    <mergeCell ref="A15:B15"/>
    <mergeCell ref="C15:D15"/>
    <mergeCell ref="E15:F15"/>
    <mergeCell ref="G15:H15"/>
    <mergeCell ref="I15:J15"/>
    <mergeCell ref="A16:B16"/>
    <mergeCell ref="C16:D16"/>
    <mergeCell ref="E16:F16"/>
    <mergeCell ref="I16:J16"/>
    <mergeCell ref="A17:B17"/>
    <mergeCell ref="C17:D17"/>
    <mergeCell ref="E17:F17"/>
    <mergeCell ref="G17:H17"/>
    <mergeCell ref="I17:J17"/>
    <mergeCell ref="G16:H16"/>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8"/>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6" t="s">
        <v>686</v>
      </c>
      <c r="D1" s="36"/>
      <c r="E1" s="36"/>
      <c r="F1" s="36"/>
      <c r="G1" s="36"/>
      <c r="H1" s="36"/>
      <c r="I1" s="36"/>
      <c r="J1" s="36"/>
    </row>
    <row r="2" spans="1:10" ht="3.75" customHeight="1" x14ac:dyDescent="0.2"/>
    <row r="3" spans="1:10" ht="15.75" x14ac:dyDescent="0.2">
      <c r="A3" s="28" t="s">
        <v>123</v>
      </c>
      <c r="B3" s="28"/>
      <c r="C3" s="28"/>
      <c r="D3" s="28"/>
      <c r="E3" s="28"/>
      <c r="F3" s="28"/>
      <c r="G3" s="28"/>
      <c r="H3" s="28"/>
      <c r="I3" s="28"/>
      <c r="J3" s="28"/>
    </row>
    <row r="4" spans="1:10" ht="3.75" customHeight="1" x14ac:dyDescent="0.2">
      <c r="A4" s="1"/>
      <c r="B4" s="1"/>
      <c r="C4" s="1"/>
      <c r="D4" s="1"/>
      <c r="E4" s="1"/>
      <c r="F4" s="1"/>
      <c r="G4" s="1"/>
      <c r="H4" s="1"/>
      <c r="I4" s="1"/>
      <c r="J4" s="1"/>
    </row>
    <row r="5" spans="1:10" ht="15" customHeight="1" x14ac:dyDescent="0.2">
      <c r="A5" s="29" t="s">
        <v>659</v>
      </c>
      <c r="B5" s="30"/>
      <c r="C5" s="30"/>
      <c r="D5" s="30"/>
      <c r="E5" s="30"/>
      <c r="F5" s="30"/>
      <c r="G5" s="30"/>
      <c r="H5" s="30"/>
      <c r="I5" s="30"/>
      <c r="J5" s="31"/>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56" t="s">
        <v>155</v>
      </c>
      <c r="B8" s="56"/>
      <c r="C8" s="57">
        <v>3795422.28</v>
      </c>
      <c r="D8" s="57"/>
      <c r="E8" s="58">
        <v>5.5087337137224503E-4</v>
      </c>
      <c r="F8" s="58"/>
      <c r="G8" s="59">
        <v>1306</v>
      </c>
      <c r="H8" s="59"/>
      <c r="I8" s="58">
        <v>1.7428437979582306E-2</v>
      </c>
      <c r="J8" s="58"/>
    </row>
    <row r="9" spans="1:10" x14ac:dyDescent="0.2">
      <c r="A9" s="33" t="s">
        <v>156</v>
      </c>
      <c r="B9" s="33"/>
      <c r="C9" s="26">
        <v>7457101.9199999999</v>
      </c>
      <c r="D9" s="26"/>
      <c r="E9" s="48">
        <v>1.0823351322416859E-3</v>
      </c>
      <c r="F9" s="48"/>
      <c r="G9" s="47">
        <v>893</v>
      </c>
      <c r="H9" s="47"/>
      <c r="I9" s="48">
        <v>1.1916994728764929E-2</v>
      </c>
      <c r="J9" s="48"/>
    </row>
    <row r="10" spans="1:10" x14ac:dyDescent="0.2">
      <c r="A10" s="33" t="s">
        <v>157</v>
      </c>
      <c r="B10" s="33"/>
      <c r="C10" s="26">
        <v>19802493.989999998</v>
      </c>
      <c r="D10" s="26"/>
      <c r="E10" s="48">
        <v>2.8741641432978885E-3</v>
      </c>
      <c r="F10" s="48"/>
      <c r="G10" s="47">
        <v>1478</v>
      </c>
      <c r="H10" s="47"/>
      <c r="I10" s="48">
        <v>1.972376059251351E-2</v>
      </c>
      <c r="J10" s="48"/>
    </row>
    <row r="11" spans="1:10" x14ac:dyDescent="0.2">
      <c r="A11" s="33" t="s">
        <v>158</v>
      </c>
      <c r="B11" s="33"/>
      <c r="C11" s="26">
        <v>39475683.93</v>
      </c>
      <c r="D11" s="26"/>
      <c r="E11" s="48">
        <v>5.7295608998069788E-3</v>
      </c>
      <c r="F11" s="48"/>
      <c r="G11" s="47">
        <v>2080</v>
      </c>
      <c r="H11" s="47"/>
      <c r="I11" s="48">
        <v>2.7757389737772736E-2</v>
      </c>
      <c r="J11" s="48"/>
    </row>
    <row r="12" spans="1:10" x14ac:dyDescent="0.2">
      <c r="A12" s="33" t="s">
        <v>159</v>
      </c>
      <c r="B12" s="33"/>
      <c r="C12" s="26">
        <v>53803510.700000003</v>
      </c>
      <c r="D12" s="26"/>
      <c r="E12" s="48">
        <v>7.8091235031090295E-3</v>
      </c>
      <c r="F12" s="48"/>
      <c r="G12" s="47">
        <v>2107</v>
      </c>
      <c r="H12" s="47"/>
      <c r="I12" s="48">
        <v>2.8117702008407287E-2</v>
      </c>
      <c r="J12" s="48"/>
    </row>
    <row r="13" spans="1:10" x14ac:dyDescent="0.2">
      <c r="A13" s="33" t="s">
        <v>160</v>
      </c>
      <c r="B13" s="33"/>
      <c r="C13" s="26">
        <v>70017192.609999999</v>
      </c>
      <c r="D13" s="26"/>
      <c r="E13" s="48">
        <v>1.0162401994196688E-2</v>
      </c>
      <c r="F13" s="48"/>
      <c r="G13" s="47">
        <v>2246</v>
      </c>
      <c r="H13" s="47"/>
      <c r="I13" s="48">
        <v>2.9972642957229598E-2</v>
      </c>
      <c r="J13" s="48"/>
    </row>
    <row r="14" spans="1:10" x14ac:dyDescent="0.2">
      <c r="A14" s="33" t="s">
        <v>161</v>
      </c>
      <c r="B14" s="33"/>
      <c r="C14" s="26">
        <v>56359800.130000003</v>
      </c>
      <c r="D14" s="26"/>
      <c r="E14" s="48">
        <v>8.1801472450330343E-3</v>
      </c>
      <c r="F14" s="48"/>
      <c r="G14" s="47">
        <v>1518</v>
      </c>
      <c r="H14" s="47"/>
      <c r="I14" s="48">
        <v>2.025755654900914E-2</v>
      </c>
      <c r="J14" s="48"/>
    </row>
    <row r="15" spans="1:10" x14ac:dyDescent="0.2">
      <c r="A15" s="33" t="s">
        <v>162</v>
      </c>
      <c r="B15" s="33"/>
      <c r="C15" s="26">
        <v>103114859.64</v>
      </c>
      <c r="D15" s="26"/>
      <c r="E15" s="48">
        <v>1.4966247805359524E-2</v>
      </c>
      <c r="F15" s="48"/>
      <c r="G15" s="47">
        <v>2433</v>
      </c>
      <c r="H15" s="47"/>
      <c r="I15" s="48">
        <v>3.246813905384667E-2</v>
      </c>
      <c r="J15" s="48"/>
    </row>
    <row r="16" spans="1:10" x14ac:dyDescent="0.2">
      <c r="A16" s="33" t="s">
        <v>163</v>
      </c>
      <c r="B16" s="33"/>
      <c r="C16" s="26">
        <v>160568067.02000001</v>
      </c>
      <c r="D16" s="26"/>
      <c r="E16" s="48">
        <v>2.3305093844269681E-2</v>
      </c>
      <c r="F16" s="48"/>
      <c r="G16" s="47">
        <v>3248</v>
      </c>
      <c r="H16" s="47"/>
      <c r="I16" s="48">
        <v>4.3344231667445117E-2</v>
      </c>
      <c r="J16" s="48"/>
    </row>
    <row r="17" spans="1:10" x14ac:dyDescent="0.2">
      <c r="A17" s="33" t="s">
        <v>164</v>
      </c>
      <c r="B17" s="33"/>
      <c r="C17" s="26">
        <v>200771180.62</v>
      </c>
      <c r="D17" s="26"/>
      <c r="E17" s="48">
        <v>2.9140234994490612E-2</v>
      </c>
      <c r="F17" s="48"/>
      <c r="G17" s="47">
        <v>3574</v>
      </c>
      <c r="H17" s="47"/>
      <c r="I17" s="48">
        <v>4.7694668712884497E-2</v>
      </c>
      <c r="J17" s="48"/>
    </row>
    <row r="18" spans="1:10" x14ac:dyDescent="0.2">
      <c r="A18" s="33" t="s">
        <v>165</v>
      </c>
      <c r="B18" s="33"/>
      <c r="C18" s="26">
        <v>229218943.78999999</v>
      </c>
      <c r="D18" s="26"/>
      <c r="E18" s="48">
        <v>3.3269186676108786E-2</v>
      </c>
      <c r="F18" s="48"/>
      <c r="G18" s="47">
        <v>3822</v>
      </c>
      <c r="H18" s="47"/>
      <c r="I18" s="48">
        <v>5.10042036431574E-2</v>
      </c>
      <c r="J18" s="48"/>
    </row>
    <row r="19" spans="1:10" x14ac:dyDescent="0.2">
      <c r="A19" s="33" t="s">
        <v>166</v>
      </c>
      <c r="B19" s="33"/>
      <c r="C19" s="26">
        <v>162101331.53999999</v>
      </c>
      <c r="D19" s="26"/>
      <c r="E19" s="48">
        <v>2.3527634192359179E-2</v>
      </c>
      <c r="F19" s="48"/>
      <c r="G19" s="47">
        <v>2164</v>
      </c>
      <c r="H19" s="47"/>
      <c r="I19" s="48">
        <v>2.8878361246413558E-2</v>
      </c>
      <c r="J19" s="48"/>
    </row>
    <row r="20" spans="1:10" x14ac:dyDescent="0.2">
      <c r="A20" s="33" t="s">
        <v>167</v>
      </c>
      <c r="B20" s="33"/>
      <c r="C20" s="26">
        <v>223188006.47999999</v>
      </c>
      <c r="D20" s="26"/>
      <c r="E20" s="48">
        <v>3.239384724787147E-2</v>
      </c>
      <c r="F20" s="48"/>
      <c r="G20" s="47">
        <v>3020</v>
      </c>
      <c r="H20" s="47"/>
      <c r="I20" s="48">
        <v>4.0301594715420032E-2</v>
      </c>
      <c r="J20" s="48"/>
    </row>
    <row r="21" spans="1:10" x14ac:dyDescent="0.2">
      <c r="A21" s="33" t="s">
        <v>168</v>
      </c>
      <c r="B21" s="33"/>
      <c r="C21" s="26">
        <v>436835153.75999999</v>
      </c>
      <c r="D21" s="26"/>
      <c r="E21" s="48">
        <v>6.3402919657647216E-2</v>
      </c>
      <c r="F21" s="48"/>
      <c r="G21" s="47">
        <v>5103</v>
      </c>
      <c r="H21" s="47"/>
      <c r="I21" s="48">
        <v>6.809901914992994E-2</v>
      </c>
      <c r="J21" s="48"/>
    </row>
    <row r="22" spans="1:10" x14ac:dyDescent="0.2">
      <c r="A22" s="33" t="s">
        <v>169</v>
      </c>
      <c r="B22" s="33"/>
      <c r="C22" s="26">
        <v>474307633.5</v>
      </c>
      <c r="D22" s="26"/>
      <c r="E22" s="48">
        <v>6.8841732449791124E-2</v>
      </c>
      <c r="F22" s="48"/>
      <c r="G22" s="47">
        <v>5178</v>
      </c>
      <c r="H22" s="47"/>
      <c r="I22" s="48">
        <v>6.9099886568359248E-2</v>
      </c>
      <c r="J22" s="48"/>
    </row>
    <row r="23" spans="1:10" x14ac:dyDescent="0.2">
      <c r="A23" s="33" t="s">
        <v>170</v>
      </c>
      <c r="B23" s="33"/>
      <c r="C23" s="26">
        <v>540309858.77999997</v>
      </c>
      <c r="D23" s="26"/>
      <c r="E23" s="48">
        <v>7.8421395969620597E-2</v>
      </c>
      <c r="F23" s="48"/>
      <c r="G23" s="47">
        <v>5750</v>
      </c>
      <c r="H23" s="47"/>
      <c r="I23" s="48">
        <v>7.6733168746246749E-2</v>
      </c>
      <c r="J23" s="48"/>
    </row>
    <row r="24" spans="1:10" x14ac:dyDescent="0.2">
      <c r="A24" s="33" t="s">
        <v>171</v>
      </c>
      <c r="B24" s="33"/>
      <c r="C24" s="26">
        <v>290233271.81</v>
      </c>
      <c r="D24" s="26"/>
      <c r="E24" s="48">
        <v>4.2124899189444572E-2</v>
      </c>
      <c r="F24" s="48"/>
      <c r="G24" s="47">
        <v>2692</v>
      </c>
      <c r="H24" s="47"/>
      <c r="I24" s="48">
        <v>3.592446787215587E-2</v>
      </c>
      <c r="J24" s="48"/>
    </row>
    <row r="25" spans="1:10" x14ac:dyDescent="0.2">
      <c r="A25" s="33" t="s">
        <v>172</v>
      </c>
      <c r="B25" s="33"/>
      <c r="C25" s="26">
        <v>349418535.60000002</v>
      </c>
      <c r="D25" s="26"/>
      <c r="E25" s="48">
        <v>5.0715138534183038E-2</v>
      </c>
      <c r="F25" s="48"/>
      <c r="G25" s="47">
        <v>3148</v>
      </c>
      <c r="H25" s="47"/>
      <c r="I25" s="48">
        <v>4.2009741776206047E-2</v>
      </c>
      <c r="J25" s="48"/>
    </row>
    <row r="26" spans="1:10" x14ac:dyDescent="0.2">
      <c r="A26" s="33" t="s">
        <v>173</v>
      </c>
      <c r="B26" s="33"/>
      <c r="C26" s="26">
        <v>664818974.14999998</v>
      </c>
      <c r="D26" s="26"/>
      <c r="E26" s="48">
        <v>9.6492838641988446E-2</v>
      </c>
      <c r="F26" s="48"/>
      <c r="G26" s="47">
        <v>5224</v>
      </c>
      <c r="H26" s="47"/>
      <c r="I26" s="48">
        <v>6.9713751918329223E-2</v>
      </c>
      <c r="J26" s="48"/>
    </row>
    <row r="27" spans="1:10" x14ac:dyDescent="0.2">
      <c r="A27" s="33" t="s">
        <v>174</v>
      </c>
      <c r="B27" s="33"/>
      <c r="C27" s="26">
        <v>849316126.71000004</v>
      </c>
      <c r="D27" s="26"/>
      <c r="E27" s="48">
        <v>0.12327103641325375</v>
      </c>
      <c r="F27" s="48"/>
      <c r="G27" s="47">
        <v>6179</v>
      </c>
      <c r="H27" s="47"/>
      <c r="I27" s="48">
        <v>8.2458130379662375E-2</v>
      </c>
      <c r="J27" s="48"/>
    </row>
    <row r="28" spans="1:10" x14ac:dyDescent="0.2">
      <c r="A28" s="33" t="s">
        <v>176</v>
      </c>
      <c r="B28" s="33"/>
      <c r="C28" s="26">
        <v>827036411.32000005</v>
      </c>
      <c r="D28" s="26"/>
      <c r="E28" s="48">
        <v>0.12003732458235218</v>
      </c>
      <c r="F28" s="48"/>
      <c r="G28" s="47">
        <v>5535</v>
      </c>
      <c r="H28" s="47"/>
      <c r="I28" s="48">
        <v>7.3864015480082743E-2</v>
      </c>
      <c r="J28" s="48"/>
    </row>
    <row r="29" spans="1:10" x14ac:dyDescent="0.2">
      <c r="A29" s="33" t="s">
        <v>177</v>
      </c>
      <c r="B29" s="33"/>
      <c r="C29" s="26">
        <v>389537973.50999999</v>
      </c>
      <c r="D29" s="26"/>
      <c r="E29" s="48">
        <v>5.6538134867292283E-2</v>
      </c>
      <c r="F29" s="48"/>
      <c r="G29" s="47">
        <v>2281</v>
      </c>
      <c r="H29" s="47"/>
      <c r="I29" s="48">
        <v>3.0439714419163273E-2</v>
      </c>
      <c r="J29" s="48"/>
    </row>
    <row r="30" spans="1:10" x14ac:dyDescent="0.2">
      <c r="A30" s="33" t="s">
        <v>178</v>
      </c>
      <c r="B30" s="33"/>
      <c r="C30" s="26">
        <v>224340276.31999999</v>
      </c>
      <c r="D30" s="26"/>
      <c r="E30" s="48">
        <v>3.2561089447727912E-2</v>
      </c>
      <c r="F30" s="48"/>
      <c r="G30" s="47">
        <v>1251</v>
      </c>
      <c r="H30" s="47"/>
      <c r="I30" s="48">
        <v>1.6694468539400813E-2</v>
      </c>
      <c r="J30" s="48"/>
    </row>
    <row r="31" spans="1:10" x14ac:dyDescent="0.2">
      <c r="A31" s="33" t="s">
        <v>179</v>
      </c>
      <c r="B31" s="33"/>
      <c r="C31" s="26">
        <v>340389781.45999998</v>
      </c>
      <c r="D31" s="26"/>
      <c r="E31" s="48">
        <v>4.9404691404596988E-2</v>
      </c>
      <c r="F31" s="48"/>
      <c r="G31" s="47">
        <v>1849</v>
      </c>
      <c r="H31" s="47"/>
      <c r="I31" s="48">
        <v>2.4674718089010474E-2</v>
      </c>
      <c r="J31" s="48"/>
    </row>
    <row r="32" spans="1:10" x14ac:dyDescent="0.2">
      <c r="A32" s="33" t="s">
        <v>180</v>
      </c>
      <c r="B32" s="33"/>
      <c r="C32" s="26">
        <v>173609503.44</v>
      </c>
      <c r="D32" s="26"/>
      <c r="E32" s="48">
        <v>2.5197947792585065E-2</v>
      </c>
      <c r="F32" s="48"/>
      <c r="G32" s="47">
        <v>856</v>
      </c>
      <c r="H32" s="47"/>
      <c r="I32" s="48">
        <v>1.1423233469006472E-2</v>
      </c>
      <c r="J32" s="48"/>
    </row>
    <row r="33" spans="1:10" x14ac:dyDescent="0.2">
      <c r="A33" s="33" t="s">
        <v>181</v>
      </c>
      <c r="B33" s="33"/>
      <c r="C33" s="26">
        <v>0</v>
      </c>
      <c r="D33" s="26"/>
      <c r="E33" s="48">
        <v>0</v>
      </c>
      <c r="F33" s="48"/>
      <c r="G33" s="47">
        <v>0</v>
      </c>
      <c r="H33" s="47"/>
      <c r="I33" s="48">
        <v>0</v>
      </c>
      <c r="J33" s="48"/>
    </row>
    <row r="34" spans="1:10" x14ac:dyDescent="0.2">
      <c r="A34" s="33" t="s">
        <v>185</v>
      </c>
      <c r="B34" s="33"/>
      <c r="C34" s="26">
        <v>0</v>
      </c>
      <c r="D34" s="26"/>
      <c r="E34" s="48">
        <v>0</v>
      </c>
      <c r="F34" s="48"/>
      <c r="G34" s="47">
        <v>0</v>
      </c>
      <c r="H34" s="47"/>
      <c r="I34" s="48">
        <v>0</v>
      </c>
      <c r="J34" s="48"/>
    </row>
    <row r="35" spans="1:10" x14ac:dyDescent="0.2">
      <c r="A35" s="33" t="s">
        <v>186</v>
      </c>
      <c r="B35" s="33"/>
      <c r="C35" s="26">
        <v>0</v>
      </c>
      <c r="D35" s="26"/>
      <c r="E35" s="48">
        <v>0</v>
      </c>
      <c r="F35" s="48"/>
      <c r="G35" s="47">
        <v>0</v>
      </c>
      <c r="H35" s="47"/>
      <c r="I35" s="48">
        <v>0</v>
      </c>
      <c r="J35" s="48"/>
    </row>
    <row r="36" spans="1:10" x14ac:dyDescent="0.2">
      <c r="A36" s="50" t="s">
        <v>142</v>
      </c>
      <c r="B36" s="50"/>
      <c r="C36" s="51">
        <v>6889827095.0100002</v>
      </c>
      <c r="D36" s="51"/>
      <c r="E36" s="55">
        <v>1</v>
      </c>
      <c r="F36" s="55"/>
      <c r="G36" s="53">
        <v>74935</v>
      </c>
      <c r="H36" s="53"/>
      <c r="I36" s="55">
        <v>1</v>
      </c>
      <c r="J36" s="55"/>
    </row>
    <row r="37" spans="1:10" ht="3.75" customHeight="1" x14ac:dyDescent="0.2">
      <c r="A37" s="10"/>
      <c r="B37" s="10"/>
      <c r="C37" s="10"/>
      <c r="D37" s="10"/>
      <c r="E37" s="10"/>
      <c r="F37" s="10"/>
      <c r="G37" s="10"/>
      <c r="H37" s="10"/>
      <c r="I37" s="10"/>
      <c r="J37" s="10"/>
    </row>
    <row r="38" spans="1:10" x14ac:dyDescent="0.2">
      <c r="A38" s="60" t="s">
        <v>36</v>
      </c>
      <c r="B38" s="60"/>
      <c r="C38" s="60"/>
      <c r="D38" s="60"/>
      <c r="E38" s="60"/>
      <c r="F38" s="60"/>
      <c r="G38" s="60"/>
      <c r="H38" s="60"/>
      <c r="I38" s="60"/>
      <c r="J38" s="60"/>
    </row>
  </sheetData>
  <mergeCells count="153">
    <mergeCell ref="A23:B23"/>
    <mergeCell ref="I23:J23"/>
    <mergeCell ref="G23:H23"/>
    <mergeCell ref="E23:F23"/>
    <mergeCell ref="C23:D23"/>
    <mergeCell ref="I24:J24"/>
    <mergeCell ref="A25:B25"/>
    <mergeCell ref="C25:D25"/>
    <mergeCell ref="E25:F25"/>
    <mergeCell ref="G25:H25"/>
    <mergeCell ref="I25:J25"/>
    <mergeCell ref="G27:H27"/>
    <mergeCell ref="I27:J27"/>
    <mergeCell ref="A33:B33"/>
    <mergeCell ref="C33:D33"/>
    <mergeCell ref="E33:F33"/>
    <mergeCell ref="G33:H33"/>
    <mergeCell ref="I33:J33"/>
    <mergeCell ref="A34:B34"/>
    <mergeCell ref="A19:B19"/>
    <mergeCell ref="C19:D19"/>
    <mergeCell ref="E19:F19"/>
    <mergeCell ref="G19:H19"/>
    <mergeCell ref="I19:J19"/>
    <mergeCell ref="A20:B20"/>
    <mergeCell ref="C20:D20"/>
    <mergeCell ref="E20:F20"/>
    <mergeCell ref="G20:H20"/>
    <mergeCell ref="I20:J20"/>
    <mergeCell ref="A17:B17"/>
    <mergeCell ref="C17:D17"/>
    <mergeCell ref="E17:F17"/>
    <mergeCell ref="G17:H17"/>
    <mergeCell ref="I17:J17"/>
    <mergeCell ref="A18:B18"/>
    <mergeCell ref="C18:D18"/>
    <mergeCell ref="E18:F18"/>
    <mergeCell ref="G18:H18"/>
    <mergeCell ref="I18:J18"/>
    <mergeCell ref="A15:B15"/>
    <mergeCell ref="C15:D15"/>
    <mergeCell ref="E15:F15"/>
    <mergeCell ref="G15:H15"/>
    <mergeCell ref="I15:J15"/>
    <mergeCell ref="A16:B16"/>
    <mergeCell ref="C16:D16"/>
    <mergeCell ref="E16:F16"/>
    <mergeCell ref="G16:H16"/>
    <mergeCell ref="I16:J16"/>
    <mergeCell ref="A13:B13"/>
    <mergeCell ref="C13:D13"/>
    <mergeCell ref="E13:F13"/>
    <mergeCell ref="G13:H13"/>
    <mergeCell ref="I13:J13"/>
    <mergeCell ref="A14:B14"/>
    <mergeCell ref="C14:D14"/>
    <mergeCell ref="E14:F14"/>
    <mergeCell ref="G14:H14"/>
    <mergeCell ref="I14:J14"/>
    <mergeCell ref="A11:B11"/>
    <mergeCell ref="C11:D11"/>
    <mergeCell ref="E11:F11"/>
    <mergeCell ref="G11:H11"/>
    <mergeCell ref="I11:J11"/>
    <mergeCell ref="A12:B12"/>
    <mergeCell ref="C12:D12"/>
    <mergeCell ref="E12:F12"/>
    <mergeCell ref="G12:H12"/>
    <mergeCell ref="I12:J12"/>
    <mergeCell ref="A21:B21"/>
    <mergeCell ref="C21:D21"/>
    <mergeCell ref="E21:F21"/>
    <mergeCell ref="G21:H21"/>
    <mergeCell ref="A28:B28"/>
    <mergeCell ref="C28:D28"/>
    <mergeCell ref="E28:F28"/>
    <mergeCell ref="G28:H28"/>
    <mergeCell ref="I28:J28"/>
    <mergeCell ref="C26:D26"/>
    <mergeCell ref="E26:F26"/>
    <mergeCell ref="G26:H26"/>
    <mergeCell ref="I26:J26"/>
    <mergeCell ref="A26:B26"/>
    <mergeCell ref="A24:B24"/>
    <mergeCell ref="C24:D24"/>
    <mergeCell ref="E24:F24"/>
    <mergeCell ref="G24:H24"/>
    <mergeCell ref="I21:J21"/>
    <mergeCell ref="A22:B22"/>
    <mergeCell ref="C22:D22"/>
    <mergeCell ref="E22:F22"/>
    <mergeCell ref="G22:H22"/>
    <mergeCell ref="I22:J22"/>
    <mergeCell ref="A27:B27"/>
    <mergeCell ref="C27:D27"/>
    <mergeCell ref="E27:F27"/>
    <mergeCell ref="A35:B35"/>
    <mergeCell ref="C35:D35"/>
    <mergeCell ref="E35:F35"/>
    <mergeCell ref="G35:H35"/>
    <mergeCell ref="I35:J35"/>
    <mergeCell ref="A38:J38"/>
    <mergeCell ref="A29:B29"/>
    <mergeCell ref="C29:D29"/>
    <mergeCell ref="E29:F29"/>
    <mergeCell ref="G29:H29"/>
    <mergeCell ref="I29:J29"/>
    <mergeCell ref="C34:D34"/>
    <mergeCell ref="E34:F34"/>
    <mergeCell ref="G34:H34"/>
    <mergeCell ref="I34:J34"/>
    <mergeCell ref="A31:B31"/>
    <mergeCell ref="A36:B36"/>
    <mergeCell ref="C36:D36"/>
    <mergeCell ref="E36:F36"/>
    <mergeCell ref="G36:H36"/>
    <mergeCell ref="I36:J36"/>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C31:D31"/>
    <mergeCell ref="E31:F31"/>
    <mergeCell ref="G31:H31"/>
    <mergeCell ref="G30:H30"/>
    <mergeCell ref="I30:J30"/>
    <mergeCell ref="C1:J1"/>
    <mergeCell ref="A3:J3"/>
    <mergeCell ref="A5:J5"/>
    <mergeCell ref="C7:D7"/>
    <mergeCell ref="E7:F7"/>
    <mergeCell ref="G7:H7"/>
    <mergeCell ref="I7:J7"/>
    <mergeCell ref="A8:B8"/>
    <mergeCell ref="C8:D8"/>
    <mergeCell ref="E8:F8"/>
    <mergeCell ref="G8:H8"/>
    <mergeCell ref="I8:J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2026-05-13T13:53:26Z</dcterms:modified>
</cp:coreProperties>
</file>