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v-arg-data-p2\r&amp;o alm\ALM rapporten\15 Cover Pool Management\01 Rapporten\02 Investor Report\20230430\"/>
    </mc:Choice>
  </mc:AlternateContent>
  <xr:revisionPtr revIDLastSave="0" documentId="8_{D39184BC-C166-404E-9784-6E3D77DCF7D5}" xr6:coauthVersionLast="47" xr6:coauthVersionMax="47" xr10:uidLastSave="{00000000-0000-0000-0000-000000000000}"/>
  <bookViews>
    <workbookView xWindow="-12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<sst xmlns="http://schemas.openxmlformats.org/spreadsheetml/2006/main" count="2167" uniqueCount="732">
  <si>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</si>
  <si>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</si>
  <si>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</si>
  <si>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</si>
  <si>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</si>
  <si>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</si>
  <si>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</si>
  <si>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</si>
  <si>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</si>
  <si>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</si>
  <si>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</si>
  <si>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</si>
  <si>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</si>
  <si>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</si>
  <si>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</si>
  <si>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</si>
  <si>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</si>
  <si>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</si>
  <si>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</si>
  <si>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</si>
  <si>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</si>
  <si>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</si>
  <si>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</si>
  <si>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</si>
  <si>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</si>
  <si>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</si>
  <si>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</si>
  <si>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</si>
  <si>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</si>
  <si>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</si>
  <si>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</si>
  <si>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</si>
  <si>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</si>
  <si>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</si>
  <si>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</si>
  <si>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</si>
  <si>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</si>
  <si>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</si>
  <si>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</si>
  <si>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</si>
  <si>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</si>
  <si>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</si>
  <si>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</si>
  <si>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</si>
  <si>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</si>
  <si>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</si>
  <si>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</si>
  <si>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</si>
  <si>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</si>
  <si>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</si>
  <si>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</si>
  <si>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</si>
  <si>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</si>
  <si>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</si>
  <si>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</si>
  <si>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</si>
  <si>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</si>
  <si>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</si>
  <si>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</si>
  <si>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</si>
  <si>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</si>
  <si>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</si>
  <si>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</si>
  <si>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</si>
  <si>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</si>
  <si>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</si>
  <si>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</si>
  <si>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</si>
  <si>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</si>
  <si>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</si>
  <si>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</si>
  <si>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</si>
  <si>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</si>
  <si>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</si>
  <si>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</si>
  <si>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</si>
  <si>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</si>
  <si>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</si>
  <si>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</si>
  <si>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</si>
  <si>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</si>
  <si>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</si>
  <si>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</si>
  <si>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</si>
  <si>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</si>
  <si>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</si>
  <si>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</si>
  <si>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</si>
  <si>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</si>
  <si>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</si>
  <si>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</si>
  <si>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</si>
  <si>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</si>
  <si>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</si>
  <si>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</si>
  <si>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</si>
  <si>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</si>
  <si>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</si>
  <si>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</si>
  <si>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</si>
  <si>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</si>
  <si>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</si>
  <si>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</si>
  <si>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</si>
  <si>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</si>
  <si>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</si>
  <si>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</si>
  <si>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</si>
  <si>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</si>
  <si>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</si>
  <si>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</si>
  <si>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</si>
  <si>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</si>
  <si>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</si>
  <si>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</si>
  <si>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</si>
  <si>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</si>
  <si>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</si>
  <si>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</si>
  <si>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</si>
  <si>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</si>
  <si>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</si>
  <si>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</si>
  <si>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</si>
  <si>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</si>
  <si>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</si>
  <si>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</si>
  <si>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</si>
  <si>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</si>
  <si>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</si>
  <si>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</si>
  <si>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</si>
  <si>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</si>
  <si>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</si>
  <si>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</si>
  <si>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</si>
  <si>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</si>
  <si>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</si>
  <si>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</si>
  <si>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</si>
  <si>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</si>
  <si>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</si>
  <si>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</si>
  <si>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</si>
  <si>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</si>
  <si>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</si>
  <si>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</si>
  <si>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</si>
  <si>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</si>
  <si>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</si>
  <si>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</si>
  <si>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</si>
  <si>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</si>
  <si>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</si>
  <si>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</si>
  <si>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</si>
  <si>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</si>
  <si>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</si>
  <si>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</si>
  <si>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</si>
  <si>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</si>
  <si>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</si>
  <si>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</si>
  <si>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</si>
  <si>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</si>
  <si>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</si>
  <si>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</si>
  <si>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</si>
  <si>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</si>
  <si>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</si>
  <si>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</si>
  <si>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</si>
  <si>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</si>
  <si>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</si>
  <si>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</si>
  <si>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</si>
  <si>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</si>
  <si>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</si>
  <si>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</si>
  <si>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</si>
  <si>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</si>
  <si>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</si>
  <si>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</si>
  <si>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</si>
  <si>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</si>
  <si>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</si>
  <si>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</si>
  <si>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</si>
  <si>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</si>
  <si>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</si>
  <si>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</si>
  <si>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</si>
  <si>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</si>
  <si>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</si>
  <si>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</si>
  <si>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</si>
  <si>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</si>
  <si>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</si>
  <si>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</si>
  <si>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</si>
  <si>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</si>
  <si>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</si>
  <si>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</si>
  <si>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</si>
  <si>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</si>
  <si>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</si>
  <si>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</si>
  <si>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</si>
  <si>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</si>
  <si>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</si>
  <si>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</si>
  <si>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</si>
  <si>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</si>
  <si>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</si>
  <si>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</si>
  <si>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</si>
  <si>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</si>
  <si>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</si>
  <si>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</si>
  <si>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</si>
  <si>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</si>
  <si>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</si>
  <si>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</si>
  <si>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</si>
  <si>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</si>
  <si>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</si>
  <si>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</si>
  <si>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</si>
  <si>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</si>
  <si>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</si>
  <si>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</si>
  <si>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</si>
  <si>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</si>
  <si>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</si>
  <si>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</si>
  <si>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</si>
  <si>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</si>
  <si>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</si>
  <si>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</si>
  <si>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</si>
  <si>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</si>
  <si>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</si>
  <si>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</si>
  <si>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</si>
  <si>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</si>
  <si>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</si>
  <si>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</si>
  <si>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</si>
  <si>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</si>
  <si>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</si>
  <si>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</si>
  <si>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</si>
  <si>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</si>
  <si>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</si>
  <si>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</si>
  <si>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</si>
  <si>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</si>
  <si>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</si>
  <si>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</si>
  <si>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</si>
  <si>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</si>
  <si>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</si>
  <si>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</si>
  <si>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</si>
  <si>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</si>
  <si>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</si>
  <si>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</si>
  <si>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</si>
  <si>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</si>
  <si>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</si>
  <si>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</si>
  <si>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</si>
  <si>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</si>
  <si>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</si>
  <si>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</si>
  <si>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</si>
  <si>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</si>
  <si>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</si>
  <si>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</si>
  <si>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</si>
  <si>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</si>
  <si>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</si>
  <si>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</si>
  <si>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</si>
  <si>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</si>
  <si>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</si>
  <si>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</si>
  <si>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</si>
  <si>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</si>
  <si>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</si>
  <si>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</si>
  <si>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</si>
  <si>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</si>
  <si>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</si>
  <si>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</si>
  <si>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</si>
  <si>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</si>
  <si>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</si>
  <si>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</si>
  <si>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</si>
  <si>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</si>
  <si>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</si>
  <si>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</si>
  <si>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</si>
  <si>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</si>
  <si>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</si>
  <si>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</si>
  <si>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</si>
  <si>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</si>
  <si>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</si>
  <si>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</si>
  <si>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</si>
  <si>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</si>
  <si>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</si>
  <si>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</si>
  <si>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</si>
  <si>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</si>
  <si>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</si>
  <si>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</si>
  <si>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</si>
  <si>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</si>
  <si>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</si>
  <si>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</si>
  <si>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</si>
  <si>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</si>
  <si>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</si>
  <si>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</si>
  <si>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</si>
  <si>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</si>
  <si>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</si>
  <si>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</si>
  <si>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</si>
  <si>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</si>
  <si>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</si>
  <si>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</si>
  <si>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</si>
  <si>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</si>
  <si>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</si>
  <si>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</si>
  <si>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</si>
  <si>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</si>
  <si>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</si>
  <si>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</si>
  <si>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</si>
  <si>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</si>
  <si>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</si>
  <si>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</si>
  <si>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</si>
  <si>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</si>
  <si>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</si>
  <si>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</si>
  <si>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</si>
  <si>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</si>
  <si>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</si>
  <si>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</si>
  <si>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</si>
  <si>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</si>
  <si>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</si>
  <si>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</si>
  <si>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</si>
  <si>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</si>
  <si>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</si>
  <si>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</si>
  <si>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</si>
  <si>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</si>
  <si>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</si>
  <si>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</si>
  <si>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</si>
  <si>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</si>
  <si>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</si>
  <si>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</si>
  <si>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</si>
  <si>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</si>
  <si>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</si>
  <si>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</si>
  <si>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</si>
  <si>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</si>
  <si>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</si>
  <si>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</si>
  <si>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</si>
  <si>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</si>
  <si>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</si>
  <si>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</si>
  <si>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</si>
  <si>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</si>
  <si>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</si>
  <si>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</si>
  <si>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</si>
  <si>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</si>
  <si>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</si>
  <si>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</si>
  <si>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</si>
  <si>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</si>
  <si>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</si>
  <si>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</si>
  <si>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</si>
  <si>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</si>
  <si>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</si>
  <si>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</si>
  <si>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</si>
  <si>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</si>
  <si>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</si>
  <si>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</si>
  <si>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</si>
  <si>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</si>
  <si>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</si>
  <si>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</si>
  <si>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</si>
  <si>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</si>
  <si>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</si>
  <si>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</si>
  <si>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</si>
  <si>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</si>
  <si>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</si>
  <si>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</si>
  <si>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</si>
  <si>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</si>
  <si>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</si>
  <si>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</si>
  <si>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</si>
  <si>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</si>
  <si>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</si>
  <si>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</si>
  <si>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</si>
  <si>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</si>
  <si>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</si>
  <si>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</si>
  <si>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</si>
  <si>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</si>
  <si>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</si>
  <si>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</si>
  <si>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</si>
  <si>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</si>
  <si>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</si>
  <si>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</si>
  <si>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</si>
  <si>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</si>
  <si>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</si>
  <si>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</si>
  <si>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</si>
  <si>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</si>
  <si>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</si>
  <si>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</si>
  <si>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</si>
  <si>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</si>
  <si>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</si>
  <si>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</si>
  <si>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</si>
  <si>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</si>
  <si>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</si>
  <si>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</si>
  <si>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</si>
  <si>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</si>
  <si>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</si>
  <si>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</si>
  <si>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</si>
  <si>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</si>
  <si>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</si>
  <si>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</si>
  <si>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</si>
  <si>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</si>
  <si>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</si>
  <si>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</si>
  <si>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</si>
  <si>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</si>
  <si>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</si>
  <si>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</si>
  <si>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</si>
  <si>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</si>
  <si>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</si>
  <si>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</si>
  <si>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</si>
  <si>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</si>
  <si>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</si>
  <si>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</si>
  <si>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</si>
  <si>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</si>
  <si>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</si>
  <si>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</si>
  <si>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</si>
  <si>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</si>
  <si>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</si>
  <si>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</si>
  <si>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</si>
  <si>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</si>
  <si>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</si>
  <si>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</si>
  <si>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</si>
  <si>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</si>
  <si>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</si>
  <si>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</si>
  <si>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</si>
  <si>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</si>
  <si>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</si>
  <si>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</si>
  <si>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</si>
  <si>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</si>
  <si>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</si>
  <si>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</si>
  <si>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</si>
  <si>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</si>
  <si>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</si>
  <si>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</si>
  <si>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</si>
  <si>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</si>
  <si>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</si>
  <si>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</si>
  <si>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</si>
  <si>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</si>
  <si>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</si>
  <si>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</si>
  <si>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</si>
  <si>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</si>
  <si>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</si>
  <si>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</si>
  <si>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</si>
  <si>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</si>
  <si>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</si>
  <si>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</si>
  <si>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</si>
  <si>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</si>
  <si>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</si>
  <si>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</si>
  <si>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</si>
  <si>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</si>
  <si>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</si>
  <si>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</si>
  <si>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</si>
  <si>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</si>
  <si>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</si>
  <si>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</si>
  <si>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</si>
  <si>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</si>
  <si>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</si>
  <si>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</si>
  <si>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</si>
  <si>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</si>
  <si>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</si>
  <si>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</si>
  <si>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</si>
  <si>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</si>
  <si>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</si>
  <si>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</si>
  <si>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</si>
  <si>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</si>
  <si>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</si>
  <si>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</si>
  <si>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</si>
  <si>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</si>
  <si>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</si>
  <si>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</si>
  <si>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</si>
  <si>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</si>
  <si>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</si>
  <si>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</si>
  <si>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</si>
  <si>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</si>
  <si>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</si>
  <si>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</si>
  <si>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</si>
  <si>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</si>
  <si>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</si>
  <si>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</si>
  <si>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</si>
  <si>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</si>
  <si>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</si>
  <si>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</si>
  <si>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</si>
  <si>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</si>
  <si>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</si>
  <si>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</si>
  <si>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</si>
  <si>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</si>
  <si>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</si>
  <si>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</si>
  <si>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</si>
  <si>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</si>
  <si>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</si>
  <si>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</si>
  <si>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</si>
  <si>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</si>
  <si>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</si>
  <si>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</si>
  <si>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</si>
  <si>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</si>
  <si>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</si>
  <si>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</si>
  <si>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</si>
  <si>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</si>
  <si>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</si>
  <si>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</si>
  <si>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</si>
  <si>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</si>
  <si>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</si>
  <si>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</si>
  <si>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</si>
  <si>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</si>
  <si>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</si>
  <si>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</si>
  <si>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</si>
  <si>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</si>
  <si>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</si>
  <si>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</si>
  <si>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</si>
  <si>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</si>
  <si>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</si>
  <si>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</si>
  <si>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</si>
  <si>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</si>
  <si>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</si>
  <si>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</si>
  <si>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</si>
  <si>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</si>
  <si>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</si>
  <si>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</si>
  <si>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</si>
  <si>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</si>
  <si>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</si>
  <si>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</si>
  <si>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</si>
  <si>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</si>
  <si>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</si>
  <si>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</si>
  <si>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</si>
  <si>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</si>
  <si>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</si>
  <si>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</si>
  <si>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</si>
  <si>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</si>
  <si>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</si>
  <si>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</si>
  <si>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</si>
  <si>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</si>
  <si>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</si>
  <si>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</si>
  <si>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</si>
  <si>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</si>
  <si>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</si>
  <si>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</si>
  <si>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</si>
  <si>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</si>
  <si>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</si>
  <si>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</si>
  <si>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</si>
  <si>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</si>
  <si>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</si>
  <si>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</si>
  <si>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</si>
  <si>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</si>
  <si>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</si>
  <si>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</si>
  <si>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</si>
  <si>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</si>
  <si>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</si>
  <si>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</si>
  <si>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</si>
  <si>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</si>
  <si>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</si>
  <si>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</si>
  <si>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</si>
  <si>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</si>
  <si>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</si>
  <si>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</si>
  <si>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</si>
  <si>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</si>
  <si>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</si>
  <si>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</si>
  <si>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</si>
  <si>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</si>
  <si>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</si>
  <si>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</si>
  <si>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</si>
  <si>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</si>
  <si>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</si>
  <si>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</si>
  <si>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</si>
  <si>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</si>
  <si>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</si>
  <si>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</si>
  <si>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</si>
  <si>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</si>
  <si>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</si>
  <si>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</si>
  <si>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</si>
  <si>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</si>
  <si>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</si>
  <si>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</si>
  <si>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</si>
  <si>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</si>
  <si>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</si>
  <si>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</si>
  <si>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</si>
  <si>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</si>
  <si>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</si>
  <si>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</si>
  <si>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</si>
  <si>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</si>
  <si>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</si>
  <si>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</si>
  <si>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</si>
  <si>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</si>
  <si>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0.800%</t>
  </si>
  <si>
    <t>1.40%</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</si>
  <si>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</si>
  <si>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</si>
  <si>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</si>
  <si>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</si>
  <si>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</si>
  <si>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</si>
  <si>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</si>
  <si>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</si>
  <si>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</si>
  <si>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</si>
  <si>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</si>
  <si>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</si>
  <si>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</si>
  <si>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</si>
  <si>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</si>
  <si>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</si>
  <si>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</si>
  <si>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</si>
  <si>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</si>
  <si>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</si>
  <si>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</si>
  <si>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11/02/2024</t>
  </si>
  <si>
    <t>3/03/2024</t>
  </si>
  <si>
    <t>7.79</t>
  </si>
  <si>
    <t>18.45</t>
  </si>
  <si>
    <t>5.85</t>
  </si>
  <si>
    <t>3.48</t>
  </si>
  <si>
    <t>0 - 30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</si>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</sst>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9" fillId="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10" fontId="3" fillId="0" borderId="5" xfId="0" applyNumberFormat="1" applyFont="1" applyBorder="1" applyAlignment="1">
      <alignment horizontal="center" vertical="center"/>
    </xf>
    <xf numFmtId="3" fontId="3" fillId="0" borderId="0" xfId="0" applyNumberFormat="1" applyFont="1" applyFill="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0" fontId="3" fillId="0" borderId="0" xfId="1" applyNumberFormat="1"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45077</c:v>
                </c:pt>
                <c:pt idx="1">
                  <c:v>45107</c:v>
                </c:pt>
                <c:pt idx="2">
                  <c:v>45138</c:v>
                </c:pt>
                <c:pt idx="3">
                  <c:v>45169</c:v>
                </c:pt>
                <c:pt idx="4">
                  <c:v>45199</c:v>
                </c:pt>
                <c:pt idx="5">
                  <c:v>45230</c:v>
                </c:pt>
                <c:pt idx="6">
                  <c:v>45260</c:v>
                </c:pt>
                <c:pt idx="7">
                  <c:v>45291</c:v>
                </c:pt>
                <c:pt idx="8">
                  <c:v>45322</c:v>
                </c:pt>
                <c:pt idx="9">
                  <c:v>45351</c:v>
                </c:pt>
                <c:pt idx="10">
                  <c:v>45382</c:v>
                </c:pt>
                <c:pt idx="11">
                  <c:v>45412</c:v>
                </c:pt>
                <c:pt idx="12">
                  <c:v>45443</c:v>
                </c:pt>
                <c:pt idx="13">
                  <c:v>45473</c:v>
                </c:pt>
                <c:pt idx="14">
                  <c:v>45504</c:v>
                </c:pt>
                <c:pt idx="15">
                  <c:v>45535</c:v>
                </c:pt>
                <c:pt idx="16">
                  <c:v>45565</c:v>
                </c:pt>
                <c:pt idx="17">
                  <c:v>45596</c:v>
                </c:pt>
                <c:pt idx="18">
                  <c:v>45626</c:v>
                </c:pt>
                <c:pt idx="19">
                  <c:v>45657</c:v>
                </c:pt>
                <c:pt idx="20">
                  <c:v>45688</c:v>
                </c:pt>
                <c:pt idx="21">
                  <c:v>45716</c:v>
                </c:pt>
                <c:pt idx="22">
                  <c:v>45747</c:v>
                </c:pt>
                <c:pt idx="23">
                  <c:v>45777</c:v>
                </c:pt>
                <c:pt idx="24">
                  <c:v>45808</c:v>
                </c:pt>
                <c:pt idx="25">
                  <c:v>45838</c:v>
                </c:pt>
                <c:pt idx="26">
                  <c:v>45869</c:v>
                </c:pt>
                <c:pt idx="27">
                  <c:v>45900</c:v>
                </c:pt>
                <c:pt idx="28">
                  <c:v>45930</c:v>
                </c:pt>
                <c:pt idx="29">
                  <c:v>45961</c:v>
                </c:pt>
                <c:pt idx="30">
                  <c:v>45991</c:v>
                </c:pt>
                <c:pt idx="31">
                  <c:v>46022</c:v>
                </c:pt>
                <c:pt idx="32">
                  <c:v>46053</c:v>
                </c:pt>
                <c:pt idx="33">
                  <c:v>46081</c:v>
                </c:pt>
                <c:pt idx="34">
                  <c:v>46112</c:v>
                </c:pt>
                <c:pt idx="35">
                  <c:v>46142</c:v>
                </c:pt>
                <c:pt idx="36">
                  <c:v>46173</c:v>
                </c:pt>
                <c:pt idx="37">
                  <c:v>46203</c:v>
                </c:pt>
                <c:pt idx="38">
                  <c:v>46234</c:v>
                </c:pt>
                <c:pt idx="39">
                  <c:v>46265</c:v>
                </c:pt>
                <c:pt idx="40">
                  <c:v>46295</c:v>
                </c:pt>
                <c:pt idx="41">
                  <c:v>46326</c:v>
                </c:pt>
                <c:pt idx="42">
                  <c:v>46356</c:v>
                </c:pt>
                <c:pt idx="43">
                  <c:v>46387</c:v>
                </c:pt>
                <c:pt idx="44">
                  <c:v>46418</c:v>
                </c:pt>
                <c:pt idx="45">
                  <c:v>46446</c:v>
                </c:pt>
                <c:pt idx="46">
                  <c:v>46477</c:v>
                </c:pt>
                <c:pt idx="47">
                  <c:v>46507</c:v>
                </c:pt>
                <c:pt idx="48">
                  <c:v>46538</c:v>
                </c:pt>
                <c:pt idx="49">
                  <c:v>46568</c:v>
                </c:pt>
                <c:pt idx="50">
                  <c:v>46599</c:v>
                </c:pt>
                <c:pt idx="51">
                  <c:v>46630</c:v>
                </c:pt>
                <c:pt idx="52">
                  <c:v>46660</c:v>
                </c:pt>
                <c:pt idx="53">
                  <c:v>46691</c:v>
                </c:pt>
                <c:pt idx="54">
                  <c:v>46721</c:v>
                </c:pt>
                <c:pt idx="55">
                  <c:v>46752</c:v>
                </c:pt>
                <c:pt idx="56">
                  <c:v>46783</c:v>
                </c:pt>
                <c:pt idx="57">
                  <c:v>46812</c:v>
                </c:pt>
                <c:pt idx="58">
                  <c:v>46843</c:v>
                </c:pt>
                <c:pt idx="59">
                  <c:v>46873</c:v>
                </c:pt>
                <c:pt idx="60">
                  <c:v>46904</c:v>
                </c:pt>
                <c:pt idx="61">
                  <c:v>46934</c:v>
                </c:pt>
                <c:pt idx="62">
                  <c:v>46965</c:v>
                </c:pt>
                <c:pt idx="63">
                  <c:v>46996</c:v>
                </c:pt>
                <c:pt idx="64">
                  <c:v>47026</c:v>
                </c:pt>
                <c:pt idx="65">
                  <c:v>47057</c:v>
                </c:pt>
                <c:pt idx="66">
                  <c:v>47087</c:v>
                </c:pt>
                <c:pt idx="67">
                  <c:v>47118</c:v>
                </c:pt>
                <c:pt idx="68">
                  <c:v>47149</c:v>
                </c:pt>
                <c:pt idx="69">
                  <c:v>47177</c:v>
                </c:pt>
                <c:pt idx="70">
                  <c:v>47208</c:v>
                </c:pt>
                <c:pt idx="71">
                  <c:v>47238</c:v>
                </c:pt>
                <c:pt idx="72">
                  <c:v>47269</c:v>
                </c:pt>
                <c:pt idx="73">
                  <c:v>47299</c:v>
                </c:pt>
                <c:pt idx="74">
                  <c:v>47330</c:v>
                </c:pt>
                <c:pt idx="75">
                  <c:v>47361</c:v>
                </c:pt>
                <c:pt idx="76">
                  <c:v>47391</c:v>
                </c:pt>
                <c:pt idx="77">
                  <c:v>47422</c:v>
                </c:pt>
                <c:pt idx="78">
                  <c:v>47452</c:v>
                </c:pt>
                <c:pt idx="79">
                  <c:v>47483</c:v>
                </c:pt>
                <c:pt idx="80">
                  <c:v>47514</c:v>
                </c:pt>
                <c:pt idx="81">
                  <c:v>47542</c:v>
                </c:pt>
                <c:pt idx="82">
                  <c:v>47573</c:v>
                </c:pt>
                <c:pt idx="83">
                  <c:v>47603</c:v>
                </c:pt>
                <c:pt idx="84">
                  <c:v>47634</c:v>
                </c:pt>
                <c:pt idx="85">
                  <c:v>47664</c:v>
                </c:pt>
                <c:pt idx="86">
                  <c:v>47695</c:v>
                </c:pt>
                <c:pt idx="87">
                  <c:v>47726</c:v>
                </c:pt>
                <c:pt idx="88">
                  <c:v>47756</c:v>
                </c:pt>
                <c:pt idx="89">
                  <c:v>47787</c:v>
                </c:pt>
                <c:pt idx="90">
                  <c:v>47817</c:v>
                </c:pt>
                <c:pt idx="91">
                  <c:v>47848</c:v>
                </c:pt>
                <c:pt idx="92">
                  <c:v>47879</c:v>
                </c:pt>
                <c:pt idx="93">
                  <c:v>47907</c:v>
                </c:pt>
                <c:pt idx="94">
                  <c:v>47938</c:v>
                </c:pt>
                <c:pt idx="95">
                  <c:v>47968</c:v>
                </c:pt>
                <c:pt idx="96">
                  <c:v>47999</c:v>
                </c:pt>
                <c:pt idx="97">
                  <c:v>48029</c:v>
                </c:pt>
                <c:pt idx="98">
                  <c:v>48060</c:v>
                </c:pt>
                <c:pt idx="99">
                  <c:v>48091</c:v>
                </c:pt>
                <c:pt idx="100">
                  <c:v>48121</c:v>
                </c:pt>
                <c:pt idx="101">
                  <c:v>48152</c:v>
                </c:pt>
                <c:pt idx="102">
                  <c:v>48182</c:v>
                </c:pt>
                <c:pt idx="103">
                  <c:v>48213</c:v>
                </c:pt>
                <c:pt idx="104">
                  <c:v>48244</c:v>
                </c:pt>
                <c:pt idx="105">
                  <c:v>48273</c:v>
                </c:pt>
                <c:pt idx="106">
                  <c:v>48304</c:v>
                </c:pt>
                <c:pt idx="107">
                  <c:v>48334</c:v>
                </c:pt>
                <c:pt idx="108">
                  <c:v>48365</c:v>
                </c:pt>
                <c:pt idx="109">
                  <c:v>48395</c:v>
                </c:pt>
                <c:pt idx="110">
                  <c:v>48426</c:v>
                </c:pt>
                <c:pt idx="111">
                  <c:v>48457</c:v>
                </c:pt>
                <c:pt idx="112">
                  <c:v>48487</c:v>
                </c:pt>
                <c:pt idx="113">
                  <c:v>48518</c:v>
                </c:pt>
                <c:pt idx="114">
                  <c:v>48548</c:v>
                </c:pt>
                <c:pt idx="115">
                  <c:v>48579</c:v>
                </c:pt>
                <c:pt idx="116">
                  <c:v>48610</c:v>
                </c:pt>
                <c:pt idx="117">
                  <c:v>48638</c:v>
                </c:pt>
                <c:pt idx="118">
                  <c:v>48669</c:v>
                </c:pt>
                <c:pt idx="119">
                  <c:v>48699</c:v>
                </c:pt>
                <c:pt idx="120">
                  <c:v>48730</c:v>
                </c:pt>
                <c:pt idx="121">
                  <c:v>48760</c:v>
                </c:pt>
                <c:pt idx="122">
                  <c:v>48791</c:v>
                </c:pt>
                <c:pt idx="123">
                  <c:v>48822</c:v>
                </c:pt>
                <c:pt idx="124">
                  <c:v>48852</c:v>
                </c:pt>
                <c:pt idx="125">
                  <c:v>48883</c:v>
                </c:pt>
                <c:pt idx="126">
                  <c:v>48913</c:v>
                </c:pt>
                <c:pt idx="127">
                  <c:v>48944</c:v>
                </c:pt>
                <c:pt idx="128">
                  <c:v>48975</c:v>
                </c:pt>
                <c:pt idx="129">
                  <c:v>49003</c:v>
                </c:pt>
                <c:pt idx="130">
                  <c:v>49034</c:v>
                </c:pt>
                <c:pt idx="131">
                  <c:v>49064</c:v>
                </c:pt>
                <c:pt idx="132">
                  <c:v>49095</c:v>
                </c:pt>
                <c:pt idx="133">
                  <c:v>49125</c:v>
                </c:pt>
                <c:pt idx="134">
                  <c:v>49156</c:v>
                </c:pt>
                <c:pt idx="135">
                  <c:v>49187</c:v>
                </c:pt>
                <c:pt idx="136">
                  <c:v>49217</c:v>
                </c:pt>
                <c:pt idx="137">
                  <c:v>49248</c:v>
                </c:pt>
                <c:pt idx="138">
                  <c:v>49278</c:v>
                </c:pt>
                <c:pt idx="139">
                  <c:v>49309</c:v>
                </c:pt>
                <c:pt idx="140">
                  <c:v>49340</c:v>
                </c:pt>
                <c:pt idx="141">
                  <c:v>49368</c:v>
                </c:pt>
                <c:pt idx="142">
                  <c:v>49399</c:v>
                </c:pt>
                <c:pt idx="143">
                  <c:v>49429</c:v>
                </c:pt>
                <c:pt idx="144">
                  <c:v>49460</c:v>
                </c:pt>
                <c:pt idx="145">
                  <c:v>49490</c:v>
                </c:pt>
                <c:pt idx="146">
                  <c:v>49521</c:v>
                </c:pt>
                <c:pt idx="147">
                  <c:v>49552</c:v>
                </c:pt>
                <c:pt idx="148">
                  <c:v>49582</c:v>
                </c:pt>
                <c:pt idx="149">
                  <c:v>49613</c:v>
                </c:pt>
                <c:pt idx="150">
                  <c:v>49643</c:v>
                </c:pt>
                <c:pt idx="151">
                  <c:v>49674</c:v>
                </c:pt>
                <c:pt idx="152">
                  <c:v>49705</c:v>
                </c:pt>
                <c:pt idx="153">
                  <c:v>49734</c:v>
                </c:pt>
                <c:pt idx="154">
                  <c:v>49765</c:v>
                </c:pt>
                <c:pt idx="155">
                  <c:v>49795</c:v>
                </c:pt>
                <c:pt idx="156">
                  <c:v>49826</c:v>
                </c:pt>
                <c:pt idx="157">
                  <c:v>49856</c:v>
                </c:pt>
                <c:pt idx="158">
                  <c:v>49887</c:v>
                </c:pt>
                <c:pt idx="159">
                  <c:v>49918</c:v>
                </c:pt>
                <c:pt idx="160">
                  <c:v>49948</c:v>
                </c:pt>
                <c:pt idx="161">
                  <c:v>49979</c:v>
                </c:pt>
                <c:pt idx="162">
                  <c:v>50009</c:v>
                </c:pt>
                <c:pt idx="163">
                  <c:v>50040</c:v>
                </c:pt>
                <c:pt idx="164">
                  <c:v>50071</c:v>
                </c:pt>
                <c:pt idx="165">
                  <c:v>50099</c:v>
                </c:pt>
                <c:pt idx="166">
                  <c:v>50130</c:v>
                </c:pt>
                <c:pt idx="167">
                  <c:v>50160</c:v>
                </c:pt>
                <c:pt idx="168">
                  <c:v>50191</c:v>
                </c:pt>
                <c:pt idx="169">
                  <c:v>50221</c:v>
                </c:pt>
                <c:pt idx="170">
                  <c:v>50252</c:v>
                </c:pt>
                <c:pt idx="171">
                  <c:v>50283</c:v>
                </c:pt>
                <c:pt idx="172">
                  <c:v>50313</c:v>
                </c:pt>
                <c:pt idx="173">
                  <c:v>50344</c:v>
                </c:pt>
                <c:pt idx="174">
                  <c:v>50374</c:v>
                </c:pt>
                <c:pt idx="175">
                  <c:v>50405</c:v>
                </c:pt>
                <c:pt idx="176">
                  <c:v>50436</c:v>
                </c:pt>
                <c:pt idx="177">
                  <c:v>50464</c:v>
                </c:pt>
                <c:pt idx="178">
                  <c:v>50495</c:v>
                </c:pt>
                <c:pt idx="179">
                  <c:v>50525</c:v>
                </c:pt>
                <c:pt idx="180">
                  <c:v>50556</c:v>
                </c:pt>
                <c:pt idx="181">
                  <c:v>50586</c:v>
                </c:pt>
                <c:pt idx="182">
                  <c:v>50617</c:v>
                </c:pt>
                <c:pt idx="183">
                  <c:v>50648</c:v>
                </c:pt>
                <c:pt idx="184">
                  <c:v>50678</c:v>
                </c:pt>
                <c:pt idx="185">
                  <c:v>50709</c:v>
                </c:pt>
                <c:pt idx="186">
                  <c:v>50739</c:v>
                </c:pt>
                <c:pt idx="187">
                  <c:v>50770</c:v>
                </c:pt>
                <c:pt idx="188">
                  <c:v>50801</c:v>
                </c:pt>
                <c:pt idx="189">
                  <c:v>50829</c:v>
                </c:pt>
                <c:pt idx="190">
                  <c:v>50860</c:v>
                </c:pt>
                <c:pt idx="191">
                  <c:v>50890</c:v>
                </c:pt>
                <c:pt idx="192">
                  <c:v>50921</c:v>
                </c:pt>
                <c:pt idx="193">
                  <c:v>50951</c:v>
                </c:pt>
                <c:pt idx="194">
                  <c:v>50982</c:v>
                </c:pt>
                <c:pt idx="195">
                  <c:v>51013</c:v>
                </c:pt>
                <c:pt idx="196">
                  <c:v>51043</c:v>
                </c:pt>
                <c:pt idx="197">
                  <c:v>51074</c:v>
                </c:pt>
                <c:pt idx="198">
                  <c:v>51104</c:v>
                </c:pt>
                <c:pt idx="199">
                  <c:v>51135</c:v>
                </c:pt>
                <c:pt idx="200">
                  <c:v>51166</c:v>
                </c:pt>
                <c:pt idx="201">
                  <c:v>51195</c:v>
                </c:pt>
                <c:pt idx="202">
                  <c:v>51226</c:v>
                </c:pt>
                <c:pt idx="203">
                  <c:v>51256</c:v>
                </c:pt>
                <c:pt idx="204">
                  <c:v>51287</c:v>
                </c:pt>
                <c:pt idx="205">
                  <c:v>51317</c:v>
                </c:pt>
                <c:pt idx="206">
                  <c:v>51348</c:v>
                </c:pt>
                <c:pt idx="207">
                  <c:v>51379</c:v>
                </c:pt>
                <c:pt idx="208">
                  <c:v>51409</c:v>
                </c:pt>
                <c:pt idx="209">
                  <c:v>51440</c:v>
                </c:pt>
                <c:pt idx="210">
                  <c:v>51470</c:v>
                </c:pt>
                <c:pt idx="211">
                  <c:v>51501</c:v>
                </c:pt>
                <c:pt idx="212">
                  <c:v>51532</c:v>
                </c:pt>
                <c:pt idx="213">
                  <c:v>51560</c:v>
                </c:pt>
                <c:pt idx="214">
                  <c:v>51591</c:v>
                </c:pt>
                <c:pt idx="215">
                  <c:v>51621</c:v>
                </c:pt>
                <c:pt idx="216">
                  <c:v>51652</c:v>
                </c:pt>
                <c:pt idx="217">
                  <c:v>51682</c:v>
                </c:pt>
                <c:pt idx="218">
                  <c:v>51713</c:v>
                </c:pt>
                <c:pt idx="219">
                  <c:v>51744</c:v>
                </c:pt>
                <c:pt idx="220">
                  <c:v>51774</c:v>
                </c:pt>
                <c:pt idx="221">
                  <c:v>51805</c:v>
                </c:pt>
                <c:pt idx="222">
                  <c:v>51835</c:v>
                </c:pt>
                <c:pt idx="223">
                  <c:v>51866</c:v>
                </c:pt>
                <c:pt idx="224">
                  <c:v>51897</c:v>
                </c:pt>
                <c:pt idx="225">
                  <c:v>51925</c:v>
                </c:pt>
                <c:pt idx="226">
                  <c:v>51956</c:v>
                </c:pt>
                <c:pt idx="227">
                  <c:v>51986</c:v>
                </c:pt>
                <c:pt idx="228">
                  <c:v>52017</c:v>
                </c:pt>
                <c:pt idx="229">
                  <c:v>52047</c:v>
                </c:pt>
                <c:pt idx="230">
                  <c:v>52078</c:v>
                </c:pt>
                <c:pt idx="231">
                  <c:v>52109</c:v>
                </c:pt>
                <c:pt idx="232">
                  <c:v>52139</c:v>
                </c:pt>
                <c:pt idx="233">
                  <c:v>52170</c:v>
                </c:pt>
                <c:pt idx="234">
                  <c:v>52200</c:v>
                </c:pt>
                <c:pt idx="235">
                  <c:v>52231</c:v>
                </c:pt>
                <c:pt idx="236">
                  <c:v>52262</c:v>
                </c:pt>
                <c:pt idx="237">
                  <c:v>52290</c:v>
                </c:pt>
                <c:pt idx="238">
                  <c:v>52321</c:v>
                </c:pt>
                <c:pt idx="239">
                  <c:v>52351</c:v>
                </c:pt>
                <c:pt idx="240">
                  <c:v>52382</c:v>
                </c:pt>
                <c:pt idx="241">
                  <c:v>52412</c:v>
                </c:pt>
                <c:pt idx="242">
                  <c:v>52443</c:v>
                </c:pt>
                <c:pt idx="243">
                  <c:v>52474</c:v>
                </c:pt>
                <c:pt idx="244">
                  <c:v>52504</c:v>
                </c:pt>
                <c:pt idx="245">
                  <c:v>52535</c:v>
                </c:pt>
                <c:pt idx="246">
                  <c:v>52565</c:v>
                </c:pt>
                <c:pt idx="247">
                  <c:v>52596</c:v>
                </c:pt>
                <c:pt idx="248">
                  <c:v>52627</c:v>
                </c:pt>
                <c:pt idx="249">
                  <c:v>52656</c:v>
                </c:pt>
                <c:pt idx="250">
                  <c:v>52687</c:v>
                </c:pt>
                <c:pt idx="251">
                  <c:v>52717</c:v>
                </c:pt>
                <c:pt idx="252">
                  <c:v>52748</c:v>
                </c:pt>
                <c:pt idx="253">
                  <c:v>52778</c:v>
                </c:pt>
                <c:pt idx="254">
                  <c:v>52809</c:v>
                </c:pt>
                <c:pt idx="255">
                  <c:v>52840</c:v>
                </c:pt>
                <c:pt idx="256">
                  <c:v>52870</c:v>
                </c:pt>
                <c:pt idx="257">
                  <c:v>52901</c:v>
                </c:pt>
                <c:pt idx="258">
                  <c:v>52931</c:v>
                </c:pt>
                <c:pt idx="259">
                  <c:v>52962</c:v>
                </c:pt>
                <c:pt idx="260">
                  <c:v>52993</c:v>
                </c:pt>
                <c:pt idx="261">
                  <c:v>53021</c:v>
                </c:pt>
                <c:pt idx="262">
                  <c:v>53052</c:v>
                </c:pt>
                <c:pt idx="263">
                  <c:v>53082</c:v>
                </c:pt>
                <c:pt idx="264">
                  <c:v>53113</c:v>
                </c:pt>
                <c:pt idx="265">
                  <c:v>53143</c:v>
                </c:pt>
                <c:pt idx="266">
                  <c:v>53174</c:v>
                </c:pt>
                <c:pt idx="267">
                  <c:v>53205</c:v>
                </c:pt>
                <c:pt idx="268">
                  <c:v>53235</c:v>
                </c:pt>
                <c:pt idx="269">
                  <c:v>53266</c:v>
                </c:pt>
                <c:pt idx="270">
                  <c:v>53296</c:v>
                </c:pt>
                <c:pt idx="271">
                  <c:v>53327</c:v>
                </c:pt>
                <c:pt idx="272">
                  <c:v>53358</c:v>
                </c:pt>
                <c:pt idx="273">
                  <c:v>53386</c:v>
                </c:pt>
                <c:pt idx="274">
                  <c:v>53417</c:v>
                </c:pt>
                <c:pt idx="275">
                  <c:v>53447</c:v>
                </c:pt>
                <c:pt idx="276">
                  <c:v>53478</c:v>
                </c:pt>
                <c:pt idx="277">
                  <c:v>53508</c:v>
                </c:pt>
                <c:pt idx="278">
                  <c:v>53539</c:v>
                </c:pt>
                <c:pt idx="279">
                  <c:v>53570</c:v>
                </c:pt>
                <c:pt idx="280">
                  <c:v>53600</c:v>
                </c:pt>
                <c:pt idx="281">
                  <c:v>53631</c:v>
                </c:pt>
                <c:pt idx="282">
                  <c:v>53661</c:v>
                </c:pt>
                <c:pt idx="283">
                  <c:v>53692</c:v>
                </c:pt>
                <c:pt idx="284">
                  <c:v>53723</c:v>
                </c:pt>
                <c:pt idx="285">
                  <c:v>53751</c:v>
                </c:pt>
                <c:pt idx="286">
                  <c:v>53782</c:v>
                </c:pt>
                <c:pt idx="287">
                  <c:v>53812</c:v>
                </c:pt>
                <c:pt idx="288">
                  <c:v>53843</c:v>
                </c:pt>
                <c:pt idx="289">
                  <c:v>53873</c:v>
                </c:pt>
                <c:pt idx="290">
                  <c:v>53904</c:v>
                </c:pt>
                <c:pt idx="291">
                  <c:v>53935</c:v>
                </c:pt>
                <c:pt idx="292">
                  <c:v>53965</c:v>
                </c:pt>
                <c:pt idx="293">
                  <c:v>53996</c:v>
                </c:pt>
                <c:pt idx="294">
                  <c:v>54026</c:v>
                </c:pt>
                <c:pt idx="295">
                  <c:v>54057</c:v>
                </c:pt>
                <c:pt idx="296">
                  <c:v>54088</c:v>
                </c:pt>
                <c:pt idx="297">
                  <c:v>54117</c:v>
                </c:pt>
                <c:pt idx="298">
                  <c:v>54148</c:v>
                </c:pt>
                <c:pt idx="299">
                  <c:v>54178</c:v>
                </c:pt>
                <c:pt idx="300">
                  <c:v>54209</c:v>
                </c:pt>
                <c:pt idx="301">
                  <c:v>54239</c:v>
                </c:pt>
                <c:pt idx="302">
                  <c:v>54270</c:v>
                </c:pt>
                <c:pt idx="303">
                  <c:v>54301</c:v>
                </c:pt>
                <c:pt idx="304">
                  <c:v>54331</c:v>
                </c:pt>
                <c:pt idx="305">
                  <c:v>54362</c:v>
                </c:pt>
                <c:pt idx="306">
                  <c:v>54392</c:v>
                </c:pt>
                <c:pt idx="307">
                  <c:v>54423</c:v>
                </c:pt>
                <c:pt idx="308">
                  <c:v>54454</c:v>
                </c:pt>
                <c:pt idx="309">
                  <c:v>54482</c:v>
                </c:pt>
                <c:pt idx="310">
                  <c:v>54513</c:v>
                </c:pt>
                <c:pt idx="311">
                  <c:v>54543</c:v>
                </c:pt>
                <c:pt idx="312">
                  <c:v>54574</c:v>
                </c:pt>
                <c:pt idx="313">
                  <c:v>54604</c:v>
                </c:pt>
                <c:pt idx="314">
                  <c:v>54635</c:v>
                </c:pt>
                <c:pt idx="315">
                  <c:v>54666</c:v>
                </c:pt>
                <c:pt idx="316">
                  <c:v>54696</c:v>
                </c:pt>
                <c:pt idx="317">
                  <c:v>54727</c:v>
                </c:pt>
                <c:pt idx="318">
                  <c:v>54757</c:v>
                </c:pt>
                <c:pt idx="319">
                  <c:v>54788</c:v>
                </c:pt>
                <c:pt idx="320">
                  <c:v>54819</c:v>
                </c:pt>
                <c:pt idx="321">
                  <c:v>54847</c:v>
                </c:pt>
                <c:pt idx="322">
                  <c:v>54878</c:v>
                </c:pt>
                <c:pt idx="323">
                  <c:v>54908</c:v>
                </c:pt>
                <c:pt idx="324">
                  <c:v>54939</c:v>
                </c:pt>
                <c:pt idx="325">
                  <c:v>54969</c:v>
                </c:pt>
                <c:pt idx="326">
                  <c:v>55000</c:v>
                </c:pt>
                <c:pt idx="327">
                  <c:v>55031</c:v>
                </c:pt>
                <c:pt idx="328">
                  <c:v>55061</c:v>
                </c:pt>
                <c:pt idx="329">
                  <c:v>55092</c:v>
                </c:pt>
                <c:pt idx="330">
                  <c:v>55122</c:v>
                </c:pt>
                <c:pt idx="331">
                  <c:v>55153</c:v>
                </c:pt>
                <c:pt idx="332">
                  <c:v>55184</c:v>
                </c:pt>
                <c:pt idx="333">
                  <c:v>55212</c:v>
                </c:pt>
                <c:pt idx="334">
                  <c:v>55243</c:v>
                </c:pt>
                <c:pt idx="335">
                  <c:v>55273</c:v>
                </c:pt>
                <c:pt idx="336">
                  <c:v>55304</c:v>
                </c:pt>
                <c:pt idx="337">
                  <c:v>55334</c:v>
                </c:pt>
                <c:pt idx="338">
                  <c:v>55365</c:v>
                </c:pt>
                <c:pt idx="339">
                  <c:v>55396</c:v>
                </c:pt>
                <c:pt idx="340">
                  <c:v>55426</c:v>
                </c:pt>
                <c:pt idx="341">
                  <c:v>55457</c:v>
                </c:pt>
                <c:pt idx="342">
                  <c:v>55487</c:v>
                </c:pt>
                <c:pt idx="343">
                  <c:v>55518</c:v>
                </c:pt>
                <c:pt idx="344">
                  <c:v>55549</c:v>
                </c:pt>
                <c:pt idx="345">
                  <c:v>55578</c:v>
                </c:pt>
                <c:pt idx="346">
                  <c:v>55609</c:v>
                </c:pt>
                <c:pt idx="347">
                  <c:v>55639</c:v>
                </c:pt>
                <c:pt idx="348">
                  <c:v>55670</c:v>
                </c:pt>
                <c:pt idx="349">
                  <c:v>55700</c:v>
                </c:pt>
                <c:pt idx="350">
                  <c:v>55731</c:v>
                </c:pt>
                <c:pt idx="351">
                  <c:v>55762</c:v>
                </c:pt>
                <c:pt idx="352">
                  <c:v>55792</c:v>
                </c:pt>
                <c:pt idx="353">
                  <c:v>55823</c:v>
                </c:pt>
                <c:pt idx="354">
                  <c:v>55853</c:v>
                </c:pt>
                <c:pt idx="355">
                  <c:v>55884</c:v>
                </c:pt>
                <c:pt idx="356">
                  <c:v>55915</c:v>
                </c:pt>
                <c:pt idx="357">
                  <c:v>55943</c:v>
                </c:pt>
                <c:pt idx="358">
                  <c:v>55974</c:v>
                </c:pt>
                <c:pt idx="359">
                  <c:v>56004</c:v>
                </c:pt>
                <c:pt idx="360">
                  <c:v>56035</c:v>
                </c:pt>
                <c:pt idx="361">
                  <c:v>56065</c:v>
                </c:pt>
                <c:pt idx="362">
                  <c:v>56096</c:v>
                </c:pt>
                <c:pt idx="363">
                  <c:v>56127</c:v>
                </c:pt>
                <c:pt idx="364">
                  <c:v>56157</c:v>
                </c:pt>
                <c:pt idx="365">
                  <c:v>56188</c:v>
                </c:pt>
              </c:numCache>
            </c:numRef>
          </c:cat>
          <c:val>
            <c:numRef>
              <c:f>'Amortisation 01'!$G$10:$G$375</c:f>
              <c:numCache>
                <c:formatCode>"€"#,##0</c:formatCode>
                <c:ptCount val="366"/>
                <c:pt idx="0">
                  <c:v>2417508174</c:v>
                </c:pt>
                <c:pt idx="1">
                  <c:v>2405949316</c:v>
                </c:pt>
                <c:pt idx="2">
                  <c:v>2394401138</c:v>
                </c:pt>
                <c:pt idx="3">
                  <c:v>2382855612</c:v>
                </c:pt>
                <c:pt idx="4">
                  <c:v>2371309589</c:v>
                </c:pt>
                <c:pt idx="5">
                  <c:v>2359766362</c:v>
                </c:pt>
                <c:pt idx="6">
                  <c:v>2348223652</c:v>
                </c:pt>
                <c:pt idx="7">
                  <c:v>2336674570</c:v>
                </c:pt>
                <c:pt idx="8">
                  <c:v>2325126360</c:v>
                </c:pt>
                <c:pt idx="9">
                  <c:v>2313569132</c:v>
                </c:pt>
                <c:pt idx="10">
                  <c:v>2302011911</c:v>
                </c:pt>
                <c:pt idx="11">
                  <c:v>2290452421</c:v>
                </c:pt>
                <c:pt idx="12">
                  <c:v>2278885133</c:v>
                </c:pt>
                <c:pt idx="13">
                  <c:v>2267315759</c:v>
                </c:pt>
                <c:pt idx="14">
                  <c:v>2255745118</c:v>
                </c:pt>
                <c:pt idx="15">
                  <c:v>2244165119</c:v>
                </c:pt>
                <c:pt idx="16">
                  <c:v>2232578342</c:v>
                </c:pt>
                <c:pt idx="17">
                  <c:v>2220987491</c:v>
                </c:pt>
                <c:pt idx="18">
                  <c:v>2209388228</c:v>
                </c:pt>
                <c:pt idx="19">
                  <c:v>2197790151</c:v>
                </c:pt>
                <c:pt idx="20">
                  <c:v>2186225250</c:v>
                </c:pt>
                <c:pt idx="21">
                  <c:v>2174656017</c:v>
                </c:pt>
                <c:pt idx="22">
                  <c:v>2163080068</c:v>
                </c:pt>
                <c:pt idx="23">
                  <c:v>2151510892</c:v>
                </c:pt>
                <c:pt idx="24">
                  <c:v>2139935474</c:v>
                </c:pt>
                <c:pt idx="25">
                  <c:v>2128369278</c:v>
                </c:pt>
                <c:pt idx="26">
                  <c:v>2116812636</c:v>
                </c:pt>
                <c:pt idx="27">
                  <c:v>2105259678</c:v>
                </c:pt>
                <c:pt idx="28">
                  <c:v>2093713694</c:v>
                </c:pt>
                <c:pt idx="29">
                  <c:v>2082170361</c:v>
                </c:pt>
                <c:pt idx="30">
                  <c:v>2070633647</c:v>
                </c:pt>
                <c:pt idx="31">
                  <c:v>2059106914</c:v>
                </c:pt>
                <c:pt idx="32">
                  <c:v>2047588246</c:v>
                </c:pt>
                <c:pt idx="33">
                  <c:v>2036064082</c:v>
                </c:pt>
                <c:pt idx="34">
                  <c:v>2024540578</c:v>
                </c:pt>
                <c:pt idx="35">
                  <c:v>2013020907</c:v>
                </c:pt>
                <c:pt idx="36">
                  <c:v>2001500472</c:v>
                </c:pt>
                <c:pt idx="37">
                  <c:v>1989983859</c:v>
                </c:pt>
                <c:pt idx="38">
                  <c:v>1978481282</c:v>
                </c:pt>
                <c:pt idx="39">
                  <c:v>1966978204</c:v>
                </c:pt>
                <c:pt idx="40">
                  <c:v>1955476456</c:v>
                </c:pt>
                <c:pt idx="41">
                  <c:v>1943986638</c:v>
                </c:pt>
                <c:pt idx="42">
                  <c:v>1932501987</c:v>
                </c:pt>
                <c:pt idx="43">
                  <c:v>1921021484</c:v>
                </c:pt>
                <c:pt idx="44">
                  <c:v>1909550966</c:v>
                </c:pt>
                <c:pt idx="45">
                  <c:v>1898072181</c:v>
                </c:pt>
                <c:pt idx="46">
                  <c:v>1886586545</c:v>
                </c:pt>
                <c:pt idx="47">
                  <c:v>1875095311</c:v>
                </c:pt>
                <c:pt idx="48">
                  <c:v>1863598028</c:v>
                </c:pt>
                <c:pt idx="49">
                  <c:v>1852102431</c:v>
                </c:pt>
                <c:pt idx="50">
                  <c:v>1840604457</c:v>
                </c:pt>
                <c:pt idx="51">
                  <c:v>1829098389</c:v>
                </c:pt>
                <c:pt idx="52">
                  <c:v>1817586548</c:v>
                </c:pt>
                <c:pt idx="53">
                  <c:v>1806068852</c:v>
                </c:pt>
                <c:pt idx="54">
                  <c:v>1794549875</c:v>
                </c:pt>
                <c:pt idx="55">
                  <c:v>1783024352</c:v>
                </c:pt>
                <c:pt idx="56">
                  <c:v>1771501336</c:v>
                </c:pt>
                <c:pt idx="57">
                  <c:v>1759981418</c:v>
                </c:pt>
                <c:pt idx="58">
                  <c:v>1748457630</c:v>
                </c:pt>
                <c:pt idx="59">
                  <c:v>1736935413</c:v>
                </c:pt>
                <c:pt idx="60">
                  <c:v>1725418717</c:v>
                </c:pt>
                <c:pt idx="61">
                  <c:v>1713906108</c:v>
                </c:pt>
                <c:pt idx="62">
                  <c:v>1702409795</c:v>
                </c:pt>
                <c:pt idx="63">
                  <c:v>1690913125</c:v>
                </c:pt>
                <c:pt idx="64">
                  <c:v>1679424159</c:v>
                </c:pt>
                <c:pt idx="65">
                  <c:v>1667940055</c:v>
                </c:pt>
                <c:pt idx="66">
                  <c:v>1656462600</c:v>
                </c:pt>
                <c:pt idx="67">
                  <c:v>1644991336</c:v>
                </c:pt>
                <c:pt idx="68">
                  <c:v>1633523967</c:v>
                </c:pt>
                <c:pt idx="69">
                  <c:v>1622059569</c:v>
                </c:pt>
                <c:pt idx="70">
                  <c:v>1610597026</c:v>
                </c:pt>
                <c:pt idx="71">
                  <c:v>1599140873</c:v>
                </c:pt>
                <c:pt idx="72">
                  <c:v>1587681546</c:v>
                </c:pt>
                <c:pt idx="73">
                  <c:v>1576225566</c:v>
                </c:pt>
                <c:pt idx="74">
                  <c:v>1564785736</c:v>
                </c:pt>
                <c:pt idx="75">
                  <c:v>1553363308</c:v>
                </c:pt>
                <c:pt idx="76">
                  <c:v>1541955614</c:v>
                </c:pt>
                <c:pt idx="77">
                  <c:v>1530563021</c:v>
                </c:pt>
                <c:pt idx="78">
                  <c:v>1519193139</c:v>
                </c:pt>
                <c:pt idx="79">
                  <c:v>1507844698</c:v>
                </c:pt>
                <c:pt idx="80">
                  <c:v>1496545817</c:v>
                </c:pt>
                <c:pt idx="81">
                  <c:v>1485248293</c:v>
                </c:pt>
                <c:pt idx="82">
                  <c:v>1473952031</c:v>
                </c:pt>
                <c:pt idx="83">
                  <c:v>1462677075</c:v>
                </c:pt>
                <c:pt idx="84">
                  <c:v>1451410150</c:v>
                </c:pt>
                <c:pt idx="85">
                  <c:v>1440165758</c:v>
                </c:pt>
                <c:pt idx="86">
                  <c:v>1428941044</c:v>
                </c:pt>
                <c:pt idx="87">
                  <c:v>1417726028</c:v>
                </c:pt>
                <c:pt idx="88">
                  <c:v>1406526359</c:v>
                </c:pt>
                <c:pt idx="89">
                  <c:v>1395363383</c:v>
                </c:pt>
                <c:pt idx="90">
                  <c:v>1384232328</c:v>
                </c:pt>
                <c:pt idx="91">
                  <c:v>1373134352</c:v>
                </c:pt>
                <c:pt idx="92">
                  <c:v>1362056380</c:v>
                </c:pt>
                <c:pt idx="93">
                  <c:v>1350994461</c:v>
                </c:pt>
                <c:pt idx="94">
                  <c:v>1339950116</c:v>
                </c:pt>
                <c:pt idx="95">
                  <c:v>1328925906</c:v>
                </c:pt>
                <c:pt idx="96">
                  <c:v>1317913609</c:v>
                </c:pt>
                <c:pt idx="97">
                  <c:v>1306919088</c:v>
                </c:pt>
                <c:pt idx="98">
                  <c:v>1295948337</c:v>
                </c:pt>
                <c:pt idx="99">
                  <c:v>1284996934</c:v>
                </c:pt>
                <c:pt idx="100">
                  <c:v>1274063250</c:v>
                </c:pt>
                <c:pt idx="101">
                  <c:v>1263157495</c:v>
                </c:pt>
                <c:pt idx="102">
                  <c:v>1252279595</c:v>
                </c:pt>
                <c:pt idx="103">
                  <c:v>1241420921</c:v>
                </c:pt>
                <c:pt idx="104">
                  <c:v>1230580334</c:v>
                </c:pt>
                <c:pt idx="105">
                  <c:v>1219750667</c:v>
                </c:pt>
                <c:pt idx="106">
                  <c:v>1208933422</c:v>
                </c:pt>
                <c:pt idx="107">
                  <c:v>1198118310</c:v>
                </c:pt>
                <c:pt idx="108">
                  <c:v>1187298461</c:v>
                </c:pt>
                <c:pt idx="109">
                  <c:v>1176481727</c:v>
                </c:pt>
                <c:pt idx="110">
                  <c:v>1165669272</c:v>
                </c:pt>
                <c:pt idx="111">
                  <c:v>1154859614</c:v>
                </c:pt>
                <c:pt idx="112">
                  <c:v>1144052236</c:v>
                </c:pt>
                <c:pt idx="113">
                  <c:v>1133250462</c:v>
                </c:pt>
                <c:pt idx="114">
                  <c:v>1122454585</c:v>
                </c:pt>
                <c:pt idx="115">
                  <c:v>1111659167</c:v>
                </c:pt>
                <c:pt idx="116">
                  <c:v>1100879058</c:v>
                </c:pt>
                <c:pt idx="117">
                  <c:v>1090104592</c:v>
                </c:pt>
                <c:pt idx="118">
                  <c:v>1079356518</c:v>
                </c:pt>
                <c:pt idx="119">
                  <c:v>1068624821</c:v>
                </c:pt>
                <c:pt idx="120">
                  <c:v>1057914537</c:v>
                </c:pt>
                <c:pt idx="121">
                  <c:v>1047222024</c:v>
                </c:pt>
                <c:pt idx="122">
                  <c:v>1036560565</c:v>
                </c:pt>
                <c:pt idx="123">
                  <c:v>1025924229</c:v>
                </c:pt>
                <c:pt idx="124">
                  <c:v>1015316401</c:v>
                </c:pt>
                <c:pt idx="125">
                  <c:v>1004740841</c:v>
                </c:pt>
                <c:pt idx="126">
                  <c:v>994195285</c:v>
                </c:pt>
                <c:pt idx="127">
                  <c:v>983688524</c:v>
                </c:pt>
                <c:pt idx="128">
                  <c:v>973225807</c:v>
                </c:pt>
                <c:pt idx="129">
                  <c:v>962773809</c:v>
                </c:pt>
                <c:pt idx="130">
                  <c:v>952352533</c:v>
                </c:pt>
                <c:pt idx="131">
                  <c:v>941951746</c:v>
                </c:pt>
                <c:pt idx="132">
                  <c:v>931560971</c:v>
                </c:pt>
                <c:pt idx="133">
                  <c:v>921183439</c:v>
                </c:pt>
                <c:pt idx="134">
                  <c:v>910846285</c:v>
                </c:pt>
                <c:pt idx="135">
                  <c:v>900549569</c:v>
                </c:pt>
                <c:pt idx="136">
                  <c:v>890284727</c:v>
                </c:pt>
                <c:pt idx="137">
                  <c:v>880051465</c:v>
                </c:pt>
                <c:pt idx="138">
                  <c:v>869877759</c:v>
                </c:pt>
                <c:pt idx="139">
                  <c:v>859746991</c:v>
                </c:pt>
                <c:pt idx="140">
                  <c:v>849718090</c:v>
                </c:pt>
                <c:pt idx="141">
                  <c:v>839702707</c:v>
                </c:pt>
                <c:pt idx="142">
                  <c:v>829706651</c:v>
                </c:pt>
                <c:pt idx="143">
                  <c:v>819738659</c:v>
                </c:pt>
                <c:pt idx="144">
                  <c:v>809785015</c:v>
                </c:pt>
                <c:pt idx="145">
                  <c:v>799853692</c:v>
                </c:pt>
                <c:pt idx="146">
                  <c:v>789986739</c:v>
                </c:pt>
                <c:pt idx="147">
                  <c:v>780152901</c:v>
                </c:pt>
                <c:pt idx="148">
                  <c:v>770363566</c:v>
                </c:pt>
                <c:pt idx="149">
                  <c:v>760637714</c:v>
                </c:pt>
                <c:pt idx="150">
                  <c:v>750987072</c:v>
                </c:pt>
                <c:pt idx="151">
                  <c:v>741404563</c:v>
                </c:pt>
                <c:pt idx="152">
                  <c:v>731880456</c:v>
                </c:pt>
                <c:pt idx="153">
                  <c:v>722391147</c:v>
                </c:pt>
                <c:pt idx="154">
                  <c:v>712948872</c:v>
                </c:pt>
                <c:pt idx="155">
                  <c:v>703561758</c:v>
                </c:pt>
                <c:pt idx="156">
                  <c:v>694211618</c:v>
                </c:pt>
                <c:pt idx="157">
                  <c:v>684907708</c:v>
                </c:pt>
                <c:pt idx="158">
                  <c:v>675695824</c:v>
                </c:pt>
                <c:pt idx="159">
                  <c:v>666545656</c:v>
                </c:pt>
                <c:pt idx="160">
                  <c:v>657442462</c:v>
                </c:pt>
                <c:pt idx="161">
                  <c:v>648399689</c:v>
                </c:pt>
                <c:pt idx="162">
                  <c:v>639427560</c:v>
                </c:pt>
                <c:pt idx="163">
                  <c:v>630514064</c:v>
                </c:pt>
                <c:pt idx="164">
                  <c:v>621656196</c:v>
                </c:pt>
                <c:pt idx="165">
                  <c:v>612834102</c:v>
                </c:pt>
                <c:pt idx="166">
                  <c:v>604046196</c:v>
                </c:pt>
                <c:pt idx="167">
                  <c:v>595290695</c:v>
                </c:pt>
                <c:pt idx="168">
                  <c:v>586555789</c:v>
                </c:pt>
                <c:pt idx="169">
                  <c:v>577847472</c:v>
                </c:pt>
                <c:pt idx="170">
                  <c:v>569157086</c:v>
                </c:pt>
                <c:pt idx="171">
                  <c:v>560473259</c:v>
                </c:pt>
                <c:pt idx="172">
                  <c:v>551793485</c:v>
                </c:pt>
                <c:pt idx="173">
                  <c:v>543119771</c:v>
                </c:pt>
                <c:pt idx="174">
                  <c:v>534476647</c:v>
                </c:pt>
                <c:pt idx="175">
                  <c:v>525865472</c:v>
                </c:pt>
                <c:pt idx="176">
                  <c:v>517303315</c:v>
                </c:pt>
                <c:pt idx="177">
                  <c:v>508772844</c:v>
                </c:pt>
                <c:pt idx="178">
                  <c:v>500267379</c:v>
                </c:pt>
                <c:pt idx="179">
                  <c:v>491800502</c:v>
                </c:pt>
                <c:pt idx="180">
                  <c:v>483370606</c:v>
                </c:pt>
                <c:pt idx="181">
                  <c:v>474974518</c:v>
                </c:pt>
                <c:pt idx="182">
                  <c:v>466633957</c:v>
                </c:pt>
                <c:pt idx="183">
                  <c:v>458323204</c:v>
                </c:pt>
                <c:pt idx="184">
                  <c:v>450049037</c:v>
                </c:pt>
                <c:pt idx="185">
                  <c:v>441816223</c:v>
                </c:pt>
                <c:pt idx="186">
                  <c:v>433633564</c:v>
                </c:pt>
                <c:pt idx="187">
                  <c:v>425502828</c:v>
                </c:pt>
                <c:pt idx="188">
                  <c:v>417425447</c:v>
                </c:pt>
                <c:pt idx="189">
                  <c:v>409382136</c:v>
                </c:pt>
                <c:pt idx="190">
                  <c:v>401379957</c:v>
                </c:pt>
                <c:pt idx="191">
                  <c:v>393417583</c:v>
                </c:pt>
                <c:pt idx="192">
                  <c:v>385490489</c:v>
                </c:pt>
                <c:pt idx="193">
                  <c:v>377627210</c:v>
                </c:pt>
                <c:pt idx="194">
                  <c:v>369837794</c:v>
                </c:pt>
                <c:pt idx="195">
                  <c:v>362129760</c:v>
                </c:pt>
                <c:pt idx="196">
                  <c:v>354507724</c:v>
                </c:pt>
                <c:pt idx="197">
                  <c:v>346980805</c:v>
                </c:pt>
                <c:pt idx="198">
                  <c:v>339563437</c:v>
                </c:pt>
                <c:pt idx="199">
                  <c:v>332244243</c:v>
                </c:pt>
                <c:pt idx="200">
                  <c:v>325146791</c:v>
                </c:pt>
                <c:pt idx="201">
                  <c:v>318093766</c:v>
                </c:pt>
                <c:pt idx="202">
                  <c:v>311074936</c:v>
                </c:pt>
                <c:pt idx="203">
                  <c:v>304090965</c:v>
                </c:pt>
                <c:pt idx="204">
                  <c:v>297146610</c:v>
                </c:pt>
                <c:pt idx="205">
                  <c:v>290266871</c:v>
                </c:pt>
                <c:pt idx="206">
                  <c:v>283480949</c:v>
                </c:pt>
                <c:pt idx="207">
                  <c:v>276782407</c:v>
                </c:pt>
                <c:pt idx="208">
                  <c:v>270160969</c:v>
                </c:pt>
                <c:pt idx="209">
                  <c:v>263665402</c:v>
                </c:pt>
                <c:pt idx="210">
                  <c:v>257308758</c:v>
                </c:pt>
                <c:pt idx="211">
                  <c:v>251074899</c:v>
                </c:pt>
                <c:pt idx="212">
                  <c:v>244948632</c:v>
                </c:pt>
                <c:pt idx="213">
                  <c:v>238900971</c:v>
                </c:pt>
                <c:pt idx="214">
                  <c:v>232948131</c:v>
                </c:pt>
                <c:pt idx="215">
                  <c:v>227118667</c:v>
                </c:pt>
                <c:pt idx="216">
                  <c:v>221391619</c:v>
                </c:pt>
                <c:pt idx="217">
                  <c:v>215758116</c:v>
                </c:pt>
                <c:pt idx="218">
                  <c:v>210240483</c:v>
                </c:pt>
                <c:pt idx="219">
                  <c:v>204827682</c:v>
                </c:pt>
                <c:pt idx="220">
                  <c:v>199529106</c:v>
                </c:pt>
                <c:pt idx="221">
                  <c:v>194349751</c:v>
                </c:pt>
                <c:pt idx="222">
                  <c:v>189274489</c:v>
                </c:pt>
                <c:pt idx="223">
                  <c:v>184287198</c:v>
                </c:pt>
                <c:pt idx="224">
                  <c:v>179389084</c:v>
                </c:pt>
                <c:pt idx="225">
                  <c:v>174591420</c:v>
                </c:pt>
                <c:pt idx="226">
                  <c:v>169852827</c:v>
                </c:pt>
                <c:pt idx="227">
                  <c:v>165183809</c:v>
                </c:pt>
                <c:pt idx="228">
                  <c:v>160547289</c:v>
                </c:pt>
                <c:pt idx="229">
                  <c:v>155940158</c:v>
                </c:pt>
                <c:pt idx="230">
                  <c:v>151357870</c:v>
                </c:pt>
                <c:pt idx="231">
                  <c:v>146800077</c:v>
                </c:pt>
                <c:pt idx="232">
                  <c:v>142266598</c:v>
                </c:pt>
                <c:pt idx="233">
                  <c:v>137762282</c:v>
                </c:pt>
                <c:pt idx="234">
                  <c:v>133295850</c:v>
                </c:pt>
                <c:pt idx="235">
                  <c:v>128869458</c:v>
                </c:pt>
                <c:pt idx="236">
                  <c:v>124498602</c:v>
                </c:pt>
                <c:pt idx="237">
                  <c:v>120178321</c:v>
                </c:pt>
                <c:pt idx="238">
                  <c:v>115912729</c:v>
                </c:pt>
                <c:pt idx="239">
                  <c:v>111714874</c:v>
                </c:pt>
                <c:pt idx="240">
                  <c:v>107570153</c:v>
                </c:pt>
                <c:pt idx="241">
                  <c:v>103481723</c:v>
                </c:pt>
                <c:pt idx="242">
                  <c:v>99462804</c:v>
                </c:pt>
                <c:pt idx="243">
                  <c:v>95483056</c:v>
                </c:pt>
                <c:pt idx="244">
                  <c:v>91544450</c:v>
                </c:pt>
                <c:pt idx="245">
                  <c:v>87656178</c:v>
                </c:pt>
                <c:pt idx="246">
                  <c:v>83810367</c:v>
                </c:pt>
                <c:pt idx="247">
                  <c:v>80019252</c:v>
                </c:pt>
                <c:pt idx="248">
                  <c:v>76291077</c:v>
                </c:pt>
                <c:pt idx="249">
                  <c:v>72609396</c:v>
                </c:pt>
                <c:pt idx="250">
                  <c:v>68980140</c:v>
                </c:pt>
                <c:pt idx="251">
                  <c:v>65398608</c:v>
                </c:pt>
                <c:pt idx="252">
                  <c:v>61861948</c:v>
                </c:pt>
                <c:pt idx="253">
                  <c:v>58367288</c:v>
                </c:pt>
                <c:pt idx="254">
                  <c:v>54967679</c:v>
                </c:pt>
                <c:pt idx="255">
                  <c:v>51654913</c:v>
                </c:pt>
                <c:pt idx="256">
                  <c:v>48419846</c:v>
                </c:pt>
                <c:pt idx="257">
                  <c:v>45278583</c:v>
                </c:pt>
                <c:pt idx="258">
                  <c:v>42215854</c:v>
                </c:pt>
                <c:pt idx="259">
                  <c:v>39256654</c:v>
                </c:pt>
                <c:pt idx="260">
                  <c:v>36615135</c:v>
                </c:pt>
                <c:pt idx="261">
                  <c:v>34000608</c:v>
                </c:pt>
                <c:pt idx="262">
                  <c:v>31411689</c:v>
                </c:pt>
                <c:pt idx="263">
                  <c:v>28848949</c:v>
                </c:pt>
                <c:pt idx="264">
                  <c:v>26336646</c:v>
                </c:pt>
                <c:pt idx="265">
                  <c:v>23887144</c:v>
                </c:pt>
                <c:pt idx="266">
                  <c:v>21548529</c:v>
                </c:pt>
                <c:pt idx="267">
                  <c:v>19280834</c:v>
                </c:pt>
                <c:pt idx="268">
                  <c:v>17122171</c:v>
                </c:pt>
                <c:pt idx="269">
                  <c:v>15112134</c:v>
                </c:pt>
                <c:pt idx="270">
                  <c:v>13235619</c:v>
                </c:pt>
                <c:pt idx="271">
                  <c:v>11524391</c:v>
                </c:pt>
                <c:pt idx="272">
                  <c:v>9985955</c:v>
                </c:pt>
                <c:pt idx="273">
                  <c:v>8567255</c:v>
                </c:pt>
                <c:pt idx="274">
                  <c:v>7250899</c:v>
                </c:pt>
                <c:pt idx="275">
                  <c:v>6064204</c:v>
                </c:pt>
                <c:pt idx="276">
                  <c:v>5002521</c:v>
                </c:pt>
                <c:pt idx="277">
                  <c:v>4070867</c:v>
                </c:pt>
                <c:pt idx="278">
                  <c:v>3300229</c:v>
                </c:pt>
                <c:pt idx="279">
                  <c:v>2645999</c:v>
                </c:pt>
                <c:pt idx="280">
                  <c:v>2096802</c:v>
                </c:pt>
                <c:pt idx="281">
                  <c:v>1625630</c:v>
                </c:pt>
                <c:pt idx="282">
                  <c:v>1213159</c:v>
                </c:pt>
                <c:pt idx="283">
                  <c:v>845687</c:v>
                </c:pt>
                <c:pt idx="284">
                  <c:v>515656</c:v>
                </c:pt>
                <c:pt idx="285">
                  <c:v>327090</c:v>
                </c:pt>
                <c:pt idx="286">
                  <c:v>200972</c:v>
                </c:pt>
                <c:pt idx="287">
                  <c:v>132285</c:v>
                </c:pt>
                <c:pt idx="288">
                  <c:v>93867</c:v>
                </c:pt>
                <c:pt idx="289">
                  <c:v>67077</c:v>
                </c:pt>
                <c:pt idx="290">
                  <c:v>47950</c:v>
                </c:pt>
                <c:pt idx="291">
                  <c:v>33291</c:v>
                </c:pt>
                <c:pt idx="292">
                  <c:v>23439</c:v>
                </c:pt>
                <c:pt idx="293">
                  <c:v>13564</c:v>
                </c:pt>
                <c:pt idx="294">
                  <c:v>7471</c:v>
                </c:pt>
                <c:pt idx="295">
                  <c:v>3740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45077</c:v>
                </c:pt>
                <c:pt idx="1">
                  <c:v>45107</c:v>
                </c:pt>
                <c:pt idx="2">
                  <c:v>45138</c:v>
                </c:pt>
                <c:pt idx="3">
                  <c:v>45169</c:v>
                </c:pt>
                <c:pt idx="4">
                  <c:v>45199</c:v>
                </c:pt>
                <c:pt idx="5">
                  <c:v>45230</c:v>
                </c:pt>
                <c:pt idx="6">
                  <c:v>45260</c:v>
                </c:pt>
                <c:pt idx="7">
                  <c:v>45291</c:v>
                </c:pt>
                <c:pt idx="8">
                  <c:v>45322</c:v>
                </c:pt>
                <c:pt idx="9">
                  <c:v>45351</c:v>
                </c:pt>
                <c:pt idx="10">
                  <c:v>45382</c:v>
                </c:pt>
                <c:pt idx="11">
                  <c:v>45412</c:v>
                </c:pt>
                <c:pt idx="12">
                  <c:v>45443</c:v>
                </c:pt>
                <c:pt idx="13">
                  <c:v>45473</c:v>
                </c:pt>
                <c:pt idx="14">
                  <c:v>45504</c:v>
                </c:pt>
                <c:pt idx="15">
                  <c:v>45535</c:v>
                </c:pt>
                <c:pt idx="16">
                  <c:v>45565</c:v>
                </c:pt>
                <c:pt idx="17">
                  <c:v>45596</c:v>
                </c:pt>
                <c:pt idx="18">
                  <c:v>45626</c:v>
                </c:pt>
                <c:pt idx="19">
                  <c:v>45657</c:v>
                </c:pt>
                <c:pt idx="20">
                  <c:v>45688</c:v>
                </c:pt>
                <c:pt idx="21">
                  <c:v>45716</c:v>
                </c:pt>
                <c:pt idx="22">
                  <c:v>45747</c:v>
                </c:pt>
                <c:pt idx="23">
                  <c:v>45777</c:v>
                </c:pt>
                <c:pt idx="24">
                  <c:v>45808</c:v>
                </c:pt>
                <c:pt idx="25">
                  <c:v>45838</c:v>
                </c:pt>
                <c:pt idx="26">
                  <c:v>45869</c:v>
                </c:pt>
                <c:pt idx="27">
                  <c:v>45900</c:v>
                </c:pt>
                <c:pt idx="28">
                  <c:v>45930</c:v>
                </c:pt>
                <c:pt idx="29">
                  <c:v>45961</c:v>
                </c:pt>
                <c:pt idx="30">
                  <c:v>45991</c:v>
                </c:pt>
                <c:pt idx="31">
                  <c:v>46022</c:v>
                </c:pt>
                <c:pt idx="32">
                  <c:v>46053</c:v>
                </c:pt>
                <c:pt idx="33">
                  <c:v>46081</c:v>
                </c:pt>
                <c:pt idx="34">
                  <c:v>46112</c:v>
                </c:pt>
                <c:pt idx="35">
                  <c:v>46142</c:v>
                </c:pt>
                <c:pt idx="36">
                  <c:v>46173</c:v>
                </c:pt>
                <c:pt idx="37">
                  <c:v>46203</c:v>
                </c:pt>
                <c:pt idx="38">
                  <c:v>46234</c:v>
                </c:pt>
                <c:pt idx="39">
                  <c:v>46265</c:v>
                </c:pt>
                <c:pt idx="40">
                  <c:v>46295</c:v>
                </c:pt>
                <c:pt idx="41">
                  <c:v>46326</c:v>
                </c:pt>
                <c:pt idx="42">
                  <c:v>46356</c:v>
                </c:pt>
                <c:pt idx="43">
                  <c:v>46387</c:v>
                </c:pt>
                <c:pt idx="44">
                  <c:v>46418</c:v>
                </c:pt>
                <c:pt idx="45">
                  <c:v>46446</c:v>
                </c:pt>
                <c:pt idx="46">
                  <c:v>46477</c:v>
                </c:pt>
                <c:pt idx="47">
                  <c:v>46507</c:v>
                </c:pt>
                <c:pt idx="48">
                  <c:v>46538</c:v>
                </c:pt>
                <c:pt idx="49">
                  <c:v>46568</c:v>
                </c:pt>
                <c:pt idx="50">
                  <c:v>46599</c:v>
                </c:pt>
                <c:pt idx="51">
                  <c:v>46630</c:v>
                </c:pt>
                <c:pt idx="52">
                  <c:v>46660</c:v>
                </c:pt>
                <c:pt idx="53">
                  <c:v>46691</c:v>
                </c:pt>
                <c:pt idx="54">
                  <c:v>46721</c:v>
                </c:pt>
                <c:pt idx="55">
                  <c:v>46752</c:v>
                </c:pt>
                <c:pt idx="56">
                  <c:v>46783</c:v>
                </c:pt>
                <c:pt idx="57">
                  <c:v>46812</c:v>
                </c:pt>
                <c:pt idx="58">
                  <c:v>46843</c:v>
                </c:pt>
                <c:pt idx="59">
                  <c:v>46873</c:v>
                </c:pt>
                <c:pt idx="60">
                  <c:v>46904</c:v>
                </c:pt>
                <c:pt idx="61">
                  <c:v>46934</c:v>
                </c:pt>
                <c:pt idx="62">
                  <c:v>46965</c:v>
                </c:pt>
                <c:pt idx="63">
                  <c:v>46996</c:v>
                </c:pt>
                <c:pt idx="64">
                  <c:v>47026</c:v>
                </c:pt>
                <c:pt idx="65">
                  <c:v>47057</c:v>
                </c:pt>
                <c:pt idx="66">
                  <c:v>47087</c:v>
                </c:pt>
                <c:pt idx="67">
                  <c:v>47118</c:v>
                </c:pt>
                <c:pt idx="68">
                  <c:v>47149</c:v>
                </c:pt>
                <c:pt idx="69">
                  <c:v>47177</c:v>
                </c:pt>
                <c:pt idx="70">
                  <c:v>47208</c:v>
                </c:pt>
                <c:pt idx="71">
                  <c:v>47238</c:v>
                </c:pt>
                <c:pt idx="72">
                  <c:v>47269</c:v>
                </c:pt>
                <c:pt idx="73">
                  <c:v>47299</c:v>
                </c:pt>
                <c:pt idx="74">
                  <c:v>47330</c:v>
                </c:pt>
                <c:pt idx="75">
                  <c:v>47361</c:v>
                </c:pt>
                <c:pt idx="76">
                  <c:v>47391</c:v>
                </c:pt>
                <c:pt idx="77">
                  <c:v>47422</c:v>
                </c:pt>
                <c:pt idx="78">
                  <c:v>47452</c:v>
                </c:pt>
                <c:pt idx="79">
                  <c:v>47483</c:v>
                </c:pt>
                <c:pt idx="80">
                  <c:v>47514</c:v>
                </c:pt>
                <c:pt idx="81">
                  <c:v>47542</c:v>
                </c:pt>
                <c:pt idx="82">
                  <c:v>47573</c:v>
                </c:pt>
                <c:pt idx="83">
                  <c:v>47603</c:v>
                </c:pt>
                <c:pt idx="84">
                  <c:v>47634</c:v>
                </c:pt>
                <c:pt idx="85">
                  <c:v>47664</c:v>
                </c:pt>
                <c:pt idx="86">
                  <c:v>47695</c:v>
                </c:pt>
                <c:pt idx="87">
                  <c:v>47726</c:v>
                </c:pt>
                <c:pt idx="88">
                  <c:v>47756</c:v>
                </c:pt>
                <c:pt idx="89">
                  <c:v>47787</c:v>
                </c:pt>
                <c:pt idx="90">
                  <c:v>47817</c:v>
                </c:pt>
                <c:pt idx="91">
                  <c:v>47848</c:v>
                </c:pt>
                <c:pt idx="92">
                  <c:v>47879</c:v>
                </c:pt>
                <c:pt idx="93">
                  <c:v>47907</c:v>
                </c:pt>
                <c:pt idx="94">
                  <c:v>47938</c:v>
                </c:pt>
                <c:pt idx="95">
                  <c:v>47968</c:v>
                </c:pt>
                <c:pt idx="96">
                  <c:v>47999</c:v>
                </c:pt>
                <c:pt idx="97">
                  <c:v>48029</c:v>
                </c:pt>
                <c:pt idx="98">
                  <c:v>48060</c:v>
                </c:pt>
                <c:pt idx="99">
                  <c:v>48091</c:v>
                </c:pt>
                <c:pt idx="100">
                  <c:v>48121</c:v>
                </c:pt>
                <c:pt idx="101">
                  <c:v>48152</c:v>
                </c:pt>
                <c:pt idx="102">
                  <c:v>48182</c:v>
                </c:pt>
                <c:pt idx="103">
                  <c:v>48213</c:v>
                </c:pt>
                <c:pt idx="104">
                  <c:v>48244</c:v>
                </c:pt>
                <c:pt idx="105">
                  <c:v>48273</c:v>
                </c:pt>
                <c:pt idx="106">
                  <c:v>48304</c:v>
                </c:pt>
                <c:pt idx="107">
                  <c:v>48334</c:v>
                </c:pt>
                <c:pt idx="108">
                  <c:v>48365</c:v>
                </c:pt>
                <c:pt idx="109">
                  <c:v>48395</c:v>
                </c:pt>
                <c:pt idx="110">
                  <c:v>48426</c:v>
                </c:pt>
                <c:pt idx="111">
                  <c:v>48457</c:v>
                </c:pt>
                <c:pt idx="112">
                  <c:v>48487</c:v>
                </c:pt>
                <c:pt idx="113">
                  <c:v>48518</c:v>
                </c:pt>
                <c:pt idx="114">
                  <c:v>48548</c:v>
                </c:pt>
                <c:pt idx="115">
                  <c:v>48579</c:v>
                </c:pt>
                <c:pt idx="116">
                  <c:v>48610</c:v>
                </c:pt>
                <c:pt idx="117">
                  <c:v>48638</c:v>
                </c:pt>
                <c:pt idx="118">
                  <c:v>48669</c:v>
                </c:pt>
                <c:pt idx="119">
                  <c:v>48699</c:v>
                </c:pt>
                <c:pt idx="120">
                  <c:v>48730</c:v>
                </c:pt>
                <c:pt idx="121">
                  <c:v>48760</c:v>
                </c:pt>
                <c:pt idx="122">
                  <c:v>48791</c:v>
                </c:pt>
                <c:pt idx="123">
                  <c:v>48822</c:v>
                </c:pt>
                <c:pt idx="124">
                  <c:v>48852</c:v>
                </c:pt>
                <c:pt idx="125">
                  <c:v>48883</c:v>
                </c:pt>
                <c:pt idx="126">
                  <c:v>48913</c:v>
                </c:pt>
                <c:pt idx="127">
                  <c:v>48944</c:v>
                </c:pt>
                <c:pt idx="128">
                  <c:v>48975</c:v>
                </c:pt>
                <c:pt idx="129">
                  <c:v>49003</c:v>
                </c:pt>
                <c:pt idx="130">
                  <c:v>49034</c:v>
                </c:pt>
                <c:pt idx="131">
                  <c:v>49064</c:v>
                </c:pt>
                <c:pt idx="132">
                  <c:v>49095</c:v>
                </c:pt>
                <c:pt idx="133">
                  <c:v>49125</c:v>
                </c:pt>
                <c:pt idx="134">
                  <c:v>49156</c:v>
                </c:pt>
                <c:pt idx="135">
                  <c:v>49187</c:v>
                </c:pt>
                <c:pt idx="136">
                  <c:v>49217</c:v>
                </c:pt>
                <c:pt idx="137">
                  <c:v>49248</c:v>
                </c:pt>
                <c:pt idx="138">
                  <c:v>49278</c:v>
                </c:pt>
                <c:pt idx="139">
                  <c:v>49309</c:v>
                </c:pt>
                <c:pt idx="140">
                  <c:v>49340</c:v>
                </c:pt>
                <c:pt idx="141">
                  <c:v>49368</c:v>
                </c:pt>
                <c:pt idx="142">
                  <c:v>49399</c:v>
                </c:pt>
                <c:pt idx="143">
                  <c:v>49429</c:v>
                </c:pt>
                <c:pt idx="144">
                  <c:v>49460</c:v>
                </c:pt>
                <c:pt idx="145">
                  <c:v>49490</c:v>
                </c:pt>
                <c:pt idx="146">
                  <c:v>49521</c:v>
                </c:pt>
                <c:pt idx="147">
                  <c:v>49552</c:v>
                </c:pt>
                <c:pt idx="148">
                  <c:v>49582</c:v>
                </c:pt>
                <c:pt idx="149">
                  <c:v>49613</c:v>
                </c:pt>
                <c:pt idx="150">
                  <c:v>49643</c:v>
                </c:pt>
                <c:pt idx="151">
                  <c:v>49674</c:v>
                </c:pt>
                <c:pt idx="152">
                  <c:v>49705</c:v>
                </c:pt>
                <c:pt idx="153">
                  <c:v>49734</c:v>
                </c:pt>
                <c:pt idx="154">
                  <c:v>49765</c:v>
                </c:pt>
                <c:pt idx="155">
                  <c:v>49795</c:v>
                </c:pt>
                <c:pt idx="156">
                  <c:v>49826</c:v>
                </c:pt>
                <c:pt idx="157">
                  <c:v>49856</c:v>
                </c:pt>
                <c:pt idx="158">
                  <c:v>49887</c:v>
                </c:pt>
                <c:pt idx="159">
                  <c:v>49918</c:v>
                </c:pt>
                <c:pt idx="160">
                  <c:v>49948</c:v>
                </c:pt>
                <c:pt idx="161">
                  <c:v>49979</c:v>
                </c:pt>
                <c:pt idx="162">
                  <c:v>50009</c:v>
                </c:pt>
                <c:pt idx="163">
                  <c:v>50040</c:v>
                </c:pt>
                <c:pt idx="164">
                  <c:v>50071</c:v>
                </c:pt>
                <c:pt idx="165">
                  <c:v>50099</c:v>
                </c:pt>
                <c:pt idx="166">
                  <c:v>50130</c:v>
                </c:pt>
                <c:pt idx="167">
                  <c:v>50160</c:v>
                </c:pt>
                <c:pt idx="168">
                  <c:v>50191</c:v>
                </c:pt>
                <c:pt idx="169">
                  <c:v>50221</c:v>
                </c:pt>
                <c:pt idx="170">
                  <c:v>50252</c:v>
                </c:pt>
                <c:pt idx="171">
                  <c:v>50283</c:v>
                </c:pt>
                <c:pt idx="172">
                  <c:v>50313</c:v>
                </c:pt>
                <c:pt idx="173">
                  <c:v>50344</c:v>
                </c:pt>
                <c:pt idx="174">
                  <c:v>50374</c:v>
                </c:pt>
                <c:pt idx="175">
                  <c:v>50405</c:v>
                </c:pt>
                <c:pt idx="176">
                  <c:v>50436</c:v>
                </c:pt>
                <c:pt idx="177">
                  <c:v>50464</c:v>
                </c:pt>
                <c:pt idx="178">
                  <c:v>50495</c:v>
                </c:pt>
                <c:pt idx="179">
                  <c:v>50525</c:v>
                </c:pt>
                <c:pt idx="180">
                  <c:v>50556</c:v>
                </c:pt>
                <c:pt idx="181">
                  <c:v>50586</c:v>
                </c:pt>
                <c:pt idx="182">
                  <c:v>50617</c:v>
                </c:pt>
                <c:pt idx="183">
                  <c:v>50648</c:v>
                </c:pt>
                <c:pt idx="184">
                  <c:v>50678</c:v>
                </c:pt>
                <c:pt idx="185">
                  <c:v>50709</c:v>
                </c:pt>
                <c:pt idx="186">
                  <c:v>50739</c:v>
                </c:pt>
                <c:pt idx="187">
                  <c:v>50770</c:v>
                </c:pt>
                <c:pt idx="188">
                  <c:v>50801</c:v>
                </c:pt>
                <c:pt idx="189">
                  <c:v>50829</c:v>
                </c:pt>
                <c:pt idx="190">
                  <c:v>50860</c:v>
                </c:pt>
                <c:pt idx="191">
                  <c:v>50890</c:v>
                </c:pt>
                <c:pt idx="192">
                  <c:v>50921</c:v>
                </c:pt>
                <c:pt idx="193">
                  <c:v>50951</c:v>
                </c:pt>
                <c:pt idx="194">
                  <c:v>50982</c:v>
                </c:pt>
                <c:pt idx="195">
                  <c:v>51013</c:v>
                </c:pt>
                <c:pt idx="196">
                  <c:v>51043</c:v>
                </c:pt>
                <c:pt idx="197">
                  <c:v>51074</c:v>
                </c:pt>
                <c:pt idx="198">
                  <c:v>51104</c:v>
                </c:pt>
                <c:pt idx="199">
                  <c:v>51135</c:v>
                </c:pt>
                <c:pt idx="200">
                  <c:v>51166</c:v>
                </c:pt>
                <c:pt idx="201">
                  <c:v>51195</c:v>
                </c:pt>
                <c:pt idx="202">
                  <c:v>51226</c:v>
                </c:pt>
                <c:pt idx="203">
                  <c:v>51256</c:v>
                </c:pt>
                <c:pt idx="204">
                  <c:v>51287</c:v>
                </c:pt>
                <c:pt idx="205">
                  <c:v>51317</c:v>
                </c:pt>
                <c:pt idx="206">
                  <c:v>51348</c:v>
                </c:pt>
                <c:pt idx="207">
                  <c:v>51379</c:v>
                </c:pt>
                <c:pt idx="208">
                  <c:v>51409</c:v>
                </c:pt>
                <c:pt idx="209">
                  <c:v>51440</c:v>
                </c:pt>
                <c:pt idx="210">
                  <c:v>51470</c:v>
                </c:pt>
                <c:pt idx="211">
                  <c:v>51501</c:v>
                </c:pt>
                <c:pt idx="212">
                  <c:v>51532</c:v>
                </c:pt>
                <c:pt idx="213">
                  <c:v>51560</c:v>
                </c:pt>
                <c:pt idx="214">
                  <c:v>51591</c:v>
                </c:pt>
                <c:pt idx="215">
                  <c:v>51621</c:v>
                </c:pt>
                <c:pt idx="216">
                  <c:v>51652</c:v>
                </c:pt>
                <c:pt idx="217">
                  <c:v>51682</c:v>
                </c:pt>
                <c:pt idx="218">
                  <c:v>51713</c:v>
                </c:pt>
                <c:pt idx="219">
                  <c:v>51744</c:v>
                </c:pt>
                <c:pt idx="220">
                  <c:v>51774</c:v>
                </c:pt>
                <c:pt idx="221">
                  <c:v>51805</c:v>
                </c:pt>
                <c:pt idx="222">
                  <c:v>51835</c:v>
                </c:pt>
                <c:pt idx="223">
                  <c:v>51866</c:v>
                </c:pt>
                <c:pt idx="224">
                  <c:v>51897</c:v>
                </c:pt>
                <c:pt idx="225">
                  <c:v>51925</c:v>
                </c:pt>
                <c:pt idx="226">
                  <c:v>51956</c:v>
                </c:pt>
                <c:pt idx="227">
                  <c:v>51986</c:v>
                </c:pt>
                <c:pt idx="228">
                  <c:v>52017</c:v>
                </c:pt>
                <c:pt idx="229">
                  <c:v>52047</c:v>
                </c:pt>
                <c:pt idx="230">
                  <c:v>52078</c:v>
                </c:pt>
                <c:pt idx="231">
                  <c:v>52109</c:v>
                </c:pt>
                <c:pt idx="232">
                  <c:v>52139</c:v>
                </c:pt>
                <c:pt idx="233">
                  <c:v>52170</c:v>
                </c:pt>
                <c:pt idx="234">
                  <c:v>52200</c:v>
                </c:pt>
                <c:pt idx="235">
                  <c:v>52231</c:v>
                </c:pt>
                <c:pt idx="236">
                  <c:v>52262</c:v>
                </c:pt>
                <c:pt idx="237">
                  <c:v>52290</c:v>
                </c:pt>
                <c:pt idx="238">
                  <c:v>52321</c:v>
                </c:pt>
                <c:pt idx="239">
                  <c:v>52351</c:v>
                </c:pt>
                <c:pt idx="240">
                  <c:v>52382</c:v>
                </c:pt>
                <c:pt idx="241">
                  <c:v>52412</c:v>
                </c:pt>
                <c:pt idx="242">
                  <c:v>52443</c:v>
                </c:pt>
                <c:pt idx="243">
                  <c:v>52474</c:v>
                </c:pt>
                <c:pt idx="244">
                  <c:v>52504</c:v>
                </c:pt>
                <c:pt idx="245">
                  <c:v>52535</c:v>
                </c:pt>
                <c:pt idx="246">
                  <c:v>52565</c:v>
                </c:pt>
                <c:pt idx="247">
                  <c:v>52596</c:v>
                </c:pt>
                <c:pt idx="248">
                  <c:v>52627</c:v>
                </c:pt>
                <c:pt idx="249">
                  <c:v>52656</c:v>
                </c:pt>
                <c:pt idx="250">
                  <c:v>52687</c:v>
                </c:pt>
                <c:pt idx="251">
                  <c:v>52717</c:v>
                </c:pt>
                <c:pt idx="252">
                  <c:v>52748</c:v>
                </c:pt>
                <c:pt idx="253">
                  <c:v>52778</c:v>
                </c:pt>
                <c:pt idx="254">
                  <c:v>52809</c:v>
                </c:pt>
                <c:pt idx="255">
                  <c:v>52840</c:v>
                </c:pt>
                <c:pt idx="256">
                  <c:v>52870</c:v>
                </c:pt>
                <c:pt idx="257">
                  <c:v>52901</c:v>
                </c:pt>
                <c:pt idx="258">
                  <c:v>52931</c:v>
                </c:pt>
                <c:pt idx="259">
                  <c:v>52962</c:v>
                </c:pt>
                <c:pt idx="260">
                  <c:v>52993</c:v>
                </c:pt>
                <c:pt idx="261">
                  <c:v>53021</c:v>
                </c:pt>
                <c:pt idx="262">
                  <c:v>53052</c:v>
                </c:pt>
                <c:pt idx="263">
                  <c:v>53082</c:v>
                </c:pt>
                <c:pt idx="264">
                  <c:v>53113</c:v>
                </c:pt>
                <c:pt idx="265">
                  <c:v>53143</c:v>
                </c:pt>
                <c:pt idx="266">
                  <c:v>53174</c:v>
                </c:pt>
                <c:pt idx="267">
                  <c:v>53205</c:v>
                </c:pt>
                <c:pt idx="268">
                  <c:v>53235</c:v>
                </c:pt>
                <c:pt idx="269">
                  <c:v>53266</c:v>
                </c:pt>
                <c:pt idx="270">
                  <c:v>53296</c:v>
                </c:pt>
                <c:pt idx="271">
                  <c:v>53327</c:v>
                </c:pt>
                <c:pt idx="272">
                  <c:v>53358</c:v>
                </c:pt>
                <c:pt idx="273">
                  <c:v>53386</c:v>
                </c:pt>
                <c:pt idx="274">
                  <c:v>53417</c:v>
                </c:pt>
                <c:pt idx="275">
                  <c:v>53447</c:v>
                </c:pt>
                <c:pt idx="276">
                  <c:v>53478</c:v>
                </c:pt>
                <c:pt idx="277">
                  <c:v>53508</c:v>
                </c:pt>
                <c:pt idx="278">
                  <c:v>53539</c:v>
                </c:pt>
                <c:pt idx="279">
                  <c:v>53570</c:v>
                </c:pt>
                <c:pt idx="280">
                  <c:v>53600</c:v>
                </c:pt>
                <c:pt idx="281">
                  <c:v>53631</c:v>
                </c:pt>
                <c:pt idx="282">
                  <c:v>53661</c:v>
                </c:pt>
                <c:pt idx="283">
                  <c:v>53692</c:v>
                </c:pt>
                <c:pt idx="284">
                  <c:v>53723</c:v>
                </c:pt>
                <c:pt idx="285">
                  <c:v>53751</c:v>
                </c:pt>
                <c:pt idx="286">
                  <c:v>53782</c:v>
                </c:pt>
                <c:pt idx="287">
                  <c:v>53812</c:v>
                </c:pt>
                <c:pt idx="288">
                  <c:v>53843</c:v>
                </c:pt>
                <c:pt idx="289">
                  <c:v>53873</c:v>
                </c:pt>
                <c:pt idx="290">
                  <c:v>53904</c:v>
                </c:pt>
                <c:pt idx="291">
                  <c:v>53935</c:v>
                </c:pt>
                <c:pt idx="292">
                  <c:v>53965</c:v>
                </c:pt>
                <c:pt idx="293">
                  <c:v>53996</c:v>
                </c:pt>
                <c:pt idx="294">
                  <c:v>54026</c:v>
                </c:pt>
                <c:pt idx="295">
                  <c:v>54057</c:v>
                </c:pt>
                <c:pt idx="296">
                  <c:v>54088</c:v>
                </c:pt>
                <c:pt idx="297">
                  <c:v>54117</c:v>
                </c:pt>
                <c:pt idx="298">
                  <c:v>54148</c:v>
                </c:pt>
                <c:pt idx="299">
                  <c:v>54178</c:v>
                </c:pt>
                <c:pt idx="300">
                  <c:v>54209</c:v>
                </c:pt>
                <c:pt idx="301">
                  <c:v>54239</c:v>
                </c:pt>
                <c:pt idx="302">
                  <c:v>54270</c:v>
                </c:pt>
                <c:pt idx="303">
                  <c:v>54301</c:v>
                </c:pt>
                <c:pt idx="304">
                  <c:v>54331</c:v>
                </c:pt>
                <c:pt idx="305">
                  <c:v>54362</c:v>
                </c:pt>
                <c:pt idx="306">
                  <c:v>54392</c:v>
                </c:pt>
                <c:pt idx="307">
                  <c:v>54423</c:v>
                </c:pt>
                <c:pt idx="308">
                  <c:v>54454</c:v>
                </c:pt>
                <c:pt idx="309">
                  <c:v>54482</c:v>
                </c:pt>
                <c:pt idx="310">
                  <c:v>54513</c:v>
                </c:pt>
                <c:pt idx="311">
                  <c:v>54543</c:v>
                </c:pt>
                <c:pt idx="312">
                  <c:v>54574</c:v>
                </c:pt>
                <c:pt idx="313">
                  <c:v>54604</c:v>
                </c:pt>
                <c:pt idx="314">
                  <c:v>54635</c:v>
                </c:pt>
                <c:pt idx="315">
                  <c:v>54666</c:v>
                </c:pt>
                <c:pt idx="316">
                  <c:v>54696</c:v>
                </c:pt>
                <c:pt idx="317">
                  <c:v>54727</c:v>
                </c:pt>
                <c:pt idx="318">
                  <c:v>54757</c:v>
                </c:pt>
                <c:pt idx="319">
                  <c:v>54788</c:v>
                </c:pt>
                <c:pt idx="320">
                  <c:v>54819</c:v>
                </c:pt>
                <c:pt idx="321">
                  <c:v>54847</c:v>
                </c:pt>
                <c:pt idx="322">
                  <c:v>54878</c:v>
                </c:pt>
                <c:pt idx="323">
                  <c:v>54908</c:v>
                </c:pt>
                <c:pt idx="324">
                  <c:v>54939</c:v>
                </c:pt>
                <c:pt idx="325">
                  <c:v>54969</c:v>
                </c:pt>
                <c:pt idx="326">
                  <c:v>55000</c:v>
                </c:pt>
                <c:pt idx="327">
                  <c:v>55031</c:v>
                </c:pt>
                <c:pt idx="328">
                  <c:v>55061</c:v>
                </c:pt>
                <c:pt idx="329">
                  <c:v>55092</c:v>
                </c:pt>
                <c:pt idx="330">
                  <c:v>55122</c:v>
                </c:pt>
                <c:pt idx="331">
                  <c:v>55153</c:v>
                </c:pt>
                <c:pt idx="332">
                  <c:v>55184</c:v>
                </c:pt>
                <c:pt idx="333">
                  <c:v>55212</c:v>
                </c:pt>
                <c:pt idx="334">
                  <c:v>55243</c:v>
                </c:pt>
                <c:pt idx="335">
                  <c:v>55273</c:v>
                </c:pt>
                <c:pt idx="336">
                  <c:v>55304</c:v>
                </c:pt>
                <c:pt idx="337">
                  <c:v>55334</c:v>
                </c:pt>
                <c:pt idx="338">
                  <c:v>55365</c:v>
                </c:pt>
                <c:pt idx="339">
                  <c:v>55396</c:v>
                </c:pt>
                <c:pt idx="340">
                  <c:v>55426</c:v>
                </c:pt>
                <c:pt idx="341">
                  <c:v>55457</c:v>
                </c:pt>
                <c:pt idx="342">
                  <c:v>55487</c:v>
                </c:pt>
                <c:pt idx="343">
                  <c:v>55518</c:v>
                </c:pt>
                <c:pt idx="344">
                  <c:v>55549</c:v>
                </c:pt>
                <c:pt idx="345">
                  <c:v>55578</c:v>
                </c:pt>
                <c:pt idx="346">
                  <c:v>55609</c:v>
                </c:pt>
                <c:pt idx="347">
                  <c:v>55639</c:v>
                </c:pt>
                <c:pt idx="348">
                  <c:v>55670</c:v>
                </c:pt>
                <c:pt idx="349">
                  <c:v>55700</c:v>
                </c:pt>
                <c:pt idx="350">
                  <c:v>55731</c:v>
                </c:pt>
                <c:pt idx="351">
                  <c:v>55762</c:v>
                </c:pt>
                <c:pt idx="352">
                  <c:v>55792</c:v>
                </c:pt>
                <c:pt idx="353">
                  <c:v>55823</c:v>
                </c:pt>
                <c:pt idx="354">
                  <c:v>55853</c:v>
                </c:pt>
                <c:pt idx="355">
                  <c:v>55884</c:v>
                </c:pt>
                <c:pt idx="356">
                  <c:v>55915</c:v>
                </c:pt>
                <c:pt idx="357">
                  <c:v>55943</c:v>
                </c:pt>
                <c:pt idx="358">
                  <c:v>55974</c:v>
                </c:pt>
                <c:pt idx="359">
                  <c:v>56004</c:v>
                </c:pt>
                <c:pt idx="360">
                  <c:v>56035</c:v>
                </c:pt>
                <c:pt idx="361">
                  <c:v>56065</c:v>
                </c:pt>
                <c:pt idx="362">
                  <c:v>56096</c:v>
                </c:pt>
                <c:pt idx="363">
                  <c:v>56127</c:v>
                </c:pt>
                <c:pt idx="364">
                  <c:v>56157</c:v>
                </c:pt>
                <c:pt idx="365">
                  <c:v>56188</c:v>
                </c:pt>
              </c:numCache>
            </c:numRef>
          </c:cat>
          <c:val>
            <c:numRef>
              <c:f>'Amortisation 01'!$I$10:$I$375</c:f>
              <c:numCache>
                <c:formatCode>"€"#,##0</c:formatCode>
                <c:ptCount val="366"/>
                <c:pt idx="0">
                  <c:v>2413441581</c:v>
                </c:pt>
                <c:pt idx="1">
                  <c:v>2397861825</c:v>
                </c:pt>
                <c:pt idx="2">
                  <c:v>2382338280</c:v>
                </c:pt>
                <c:pt idx="3">
                  <c:v>2366862811</c:v>
                </c:pt>
                <c:pt idx="4">
                  <c:v>2351432171</c:v>
                </c:pt>
                <c:pt idx="5">
                  <c:v>2336049516</c:v>
                </c:pt>
                <c:pt idx="6">
                  <c:v>2320712468</c:v>
                </c:pt>
                <c:pt idx="7">
                  <c:v>2305414122</c:v>
                </c:pt>
                <c:pt idx="8">
                  <c:v>2290161538</c:v>
                </c:pt>
                <c:pt idx="9">
                  <c:v>2274944875</c:v>
                </c:pt>
                <c:pt idx="10">
                  <c:v>2259772933</c:v>
                </c:pt>
                <c:pt idx="11">
                  <c:v>2244643373</c:v>
                </c:pt>
                <c:pt idx="12">
                  <c:v>2229550689</c:v>
                </c:pt>
                <c:pt idx="13">
                  <c:v>2214500392</c:v>
                </c:pt>
                <c:pt idx="14">
                  <c:v>2199493185</c:v>
                </c:pt>
                <c:pt idx="15">
                  <c:v>2184521091</c:v>
                </c:pt>
                <c:pt idx="16">
                  <c:v>2169586557</c:v>
                </c:pt>
                <c:pt idx="17">
                  <c:v>2154692134</c:v>
                </c:pt>
                <c:pt idx="18">
                  <c:v>2139833533</c:v>
                </c:pt>
                <c:pt idx="19">
                  <c:v>2125019970</c:v>
                </c:pt>
                <c:pt idx="20">
                  <c:v>2110282213</c:v>
                </c:pt>
                <c:pt idx="21">
                  <c:v>2095583850</c:v>
                </c:pt>
                <c:pt idx="22">
                  <c:v>2080922506</c:v>
                </c:pt>
                <c:pt idx="23">
                  <c:v>2066311060</c:v>
                </c:pt>
                <c:pt idx="24">
                  <c:v>2051736900</c:v>
                </c:pt>
                <c:pt idx="25">
                  <c:v>2037214751</c:v>
                </c:pt>
                <c:pt idx="26">
                  <c:v>2022744783</c:v>
                </c:pt>
                <c:pt idx="27">
                  <c:v>2008321245</c:v>
                </c:pt>
                <c:pt idx="28">
                  <c:v>1993947150</c:v>
                </c:pt>
                <c:pt idx="29">
                  <c:v>1979618252</c:v>
                </c:pt>
                <c:pt idx="30">
                  <c:v>1965338201</c:v>
                </c:pt>
                <c:pt idx="31">
                  <c:v>1951110047</c:v>
                </c:pt>
                <c:pt idx="32">
                  <c:v>1936931830</c:v>
                </c:pt>
                <c:pt idx="33">
                  <c:v>1922790601</c:v>
                </c:pt>
                <c:pt idx="34">
                  <c:v>1908692088</c:v>
                </c:pt>
                <c:pt idx="35">
                  <c:v>1894639173</c:v>
                </c:pt>
                <c:pt idx="36">
                  <c:v>1880627418</c:v>
                </c:pt>
                <c:pt idx="37">
                  <c:v>1866661027</c:v>
                </c:pt>
                <c:pt idx="38">
                  <c:v>1852749445</c:v>
                </c:pt>
                <c:pt idx="39">
                  <c:v>1838878916</c:v>
                </c:pt>
                <c:pt idx="40">
                  <c:v>1825051049</c:v>
                </c:pt>
                <c:pt idx="41">
                  <c:v>1811275615</c:v>
                </c:pt>
                <c:pt idx="42">
                  <c:v>1797546168</c:v>
                </c:pt>
                <c:pt idx="43">
                  <c:v>1783861638</c:v>
                </c:pt>
                <c:pt idx="44">
                  <c:v>1770227316</c:v>
                </c:pt>
                <c:pt idx="45">
                  <c:v>1756626166</c:v>
                </c:pt>
                <c:pt idx="46">
                  <c:v>1743059434</c:v>
                </c:pt>
                <c:pt idx="47">
                  <c:v>1729528212</c:v>
                </c:pt>
                <c:pt idx="48">
                  <c:v>1716032010</c:v>
                </c:pt>
                <c:pt idx="49">
                  <c:v>1702577869</c:v>
                </c:pt>
                <c:pt idx="50">
                  <c:v>1689161954</c:v>
                </c:pt>
                <c:pt idx="51">
                  <c:v>1675778941</c:v>
                </c:pt>
                <c:pt idx="52">
                  <c:v>1662430893</c:v>
                </c:pt>
                <c:pt idx="53">
                  <c:v>1649117664</c:v>
                </c:pt>
                <c:pt idx="54">
                  <c:v>1635843351</c:v>
                </c:pt>
                <c:pt idx="55">
                  <c:v>1622603075</c:v>
                </c:pt>
                <c:pt idx="56">
                  <c:v>1609404991</c:v>
                </c:pt>
                <c:pt idx="57">
                  <c:v>1596249527</c:v>
                </c:pt>
                <c:pt idx="58">
                  <c:v>1583130265</c:v>
                </c:pt>
                <c:pt idx="59">
                  <c:v>1570052043</c:v>
                </c:pt>
                <c:pt idx="60">
                  <c:v>1557018322</c:v>
                </c:pt>
                <c:pt idx="61">
                  <c:v>1544027689</c:v>
                </c:pt>
                <c:pt idx="62">
                  <c:v>1531091011</c:v>
                </c:pt>
                <c:pt idx="63">
                  <c:v>1518193166</c:v>
                </c:pt>
                <c:pt idx="64">
                  <c:v>1505341286</c:v>
                </c:pt>
                <c:pt idx="65">
                  <c:v>1492532699</c:v>
                </c:pt>
                <c:pt idx="66">
                  <c:v>1479768883</c:v>
                </c:pt>
                <c:pt idx="67">
                  <c:v>1467049307</c:v>
                </c:pt>
                <c:pt idx="68">
                  <c:v>1454371803</c:v>
                </c:pt>
                <c:pt idx="69">
                  <c:v>1441735440</c:v>
                </c:pt>
                <c:pt idx="70">
                  <c:v>1429139120</c:v>
                </c:pt>
                <c:pt idx="71">
                  <c:v>1416586758</c:v>
                </c:pt>
                <c:pt idx="72">
                  <c:v>1404069776</c:v>
                </c:pt>
                <c:pt idx="73">
                  <c:v>1391593850</c:v>
                </c:pt>
                <c:pt idx="74">
                  <c:v>1379170158</c:v>
                </c:pt>
                <c:pt idx="75">
                  <c:v>1366799638</c:v>
                </c:pt>
                <c:pt idx="76">
                  <c:v>1354479776</c:v>
                </c:pt>
                <c:pt idx="77">
                  <c:v>1342210736</c:v>
                </c:pt>
                <c:pt idx="78">
                  <c:v>1329999023</c:v>
                </c:pt>
                <c:pt idx="79">
                  <c:v>1317843335</c:v>
                </c:pt>
                <c:pt idx="80">
                  <c:v>1305768021</c:v>
                </c:pt>
                <c:pt idx="81">
                  <c:v>1293730785</c:v>
                </c:pt>
                <c:pt idx="82">
                  <c:v>1281731448</c:v>
                </c:pt>
                <c:pt idx="83">
                  <c:v>1269787315</c:v>
                </c:pt>
                <c:pt idx="84">
                  <c:v>1257886701</c:v>
                </c:pt>
                <c:pt idx="85">
                  <c:v>1246042024</c:v>
                </c:pt>
                <c:pt idx="86">
                  <c:v>1234250636</c:v>
                </c:pt>
                <c:pt idx="87">
                  <c:v>1222503753</c:v>
                </c:pt>
                <c:pt idx="88">
                  <c:v>1210806109</c:v>
                </c:pt>
                <c:pt idx="89">
                  <c:v>1199175895</c:v>
                </c:pt>
                <c:pt idx="90">
                  <c:v>1187608767</c:v>
                </c:pt>
                <c:pt idx="91">
                  <c:v>1176105495</c:v>
                </c:pt>
                <c:pt idx="92">
                  <c:v>1164654667</c:v>
                </c:pt>
                <c:pt idx="93">
                  <c:v>1153252739</c:v>
                </c:pt>
                <c:pt idx="94">
                  <c:v>1141900851</c:v>
                </c:pt>
                <c:pt idx="95">
                  <c:v>1130601020</c:v>
                </c:pt>
                <c:pt idx="96">
                  <c:v>1119346094</c:v>
                </c:pt>
                <c:pt idx="97">
                  <c:v>1108140904</c:v>
                </c:pt>
                <c:pt idx="98">
                  <c:v>1096990365</c:v>
                </c:pt>
                <c:pt idx="99">
                  <c:v>1085890555</c:v>
                </c:pt>
                <c:pt idx="100">
                  <c:v>1074839931</c:v>
                </c:pt>
                <c:pt idx="101">
                  <c:v>1063846935</c:v>
                </c:pt>
                <c:pt idx="102">
                  <c:v>1052911301</c:v>
                </c:pt>
                <c:pt idx="103">
                  <c:v>1042025586</c:v>
                </c:pt>
                <c:pt idx="104">
                  <c:v>1031188670</c:v>
                </c:pt>
                <c:pt idx="105">
                  <c:v>1020394399</c:v>
                </c:pt>
                <c:pt idx="106">
                  <c:v>1009643900</c:v>
                </c:pt>
                <c:pt idx="107">
                  <c:v>998928460</c:v>
                </c:pt>
                <c:pt idx="108">
                  <c:v>988242269</c:v>
                </c:pt>
                <c:pt idx="109">
                  <c:v>977591792</c:v>
                </c:pt>
                <c:pt idx="110">
                  <c:v>966977900</c:v>
                </c:pt>
                <c:pt idx="111">
                  <c:v>956399266</c:v>
                </c:pt>
                <c:pt idx="112">
                  <c:v>945855370</c:v>
                </c:pt>
                <c:pt idx="113">
                  <c:v>935348866</c:v>
                </c:pt>
                <c:pt idx="114">
                  <c:v>924879891</c:v>
                </c:pt>
                <c:pt idx="115">
                  <c:v>914443868</c:v>
                </c:pt>
                <c:pt idx="116">
                  <c:v>904052910</c:v>
                </c:pt>
                <c:pt idx="117">
                  <c:v>893698948</c:v>
                </c:pt>
                <c:pt idx="118">
                  <c:v>883398863</c:v>
                </c:pt>
                <c:pt idx="119">
                  <c:v>873144282</c:v>
                </c:pt>
                <c:pt idx="120">
                  <c:v>862939168</c:v>
                </c:pt>
                <c:pt idx="121">
                  <c:v>852780387</c:v>
                </c:pt>
                <c:pt idx="122">
                  <c:v>842678587</c:v>
                </c:pt>
                <c:pt idx="123">
                  <c:v>832628749</c:v>
                </c:pt>
                <c:pt idx="124">
                  <c:v>822633435</c:v>
                </c:pt>
                <c:pt idx="125">
                  <c:v>812695492</c:v>
                </c:pt>
                <c:pt idx="126">
                  <c:v>802812884</c:v>
                </c:pt>
                <c:pt idx="127">
                  <c:v>792992498</c:v>
                </c:pt>
                <c:pt idx="128">
                  <c:v>783238326</c:v>
                </c:pt>
                <c:pt idx="129">
                  <c:v>773523336</c:v>
                </c:pt>
                <c:pt idx="130">
                  <c:v>763863458</c:v>
                </c:pt>
                <c:pt idx="131">
                  <c:v>754250294</c:v>
                </c:pt>
                <c:pt idx="132">
                  <c:v>744675314</c:v>
                </c:pt>
                <c:pt idx="133">
                  <c:v>735140981</c:v>
                </c:pt>
                <c:pt idx="134">
                  <c:v>725668787</c:v>
                </c:pt>
                <c:pt idx="135">
                  <c:v>716258542</c:v>
                </c:pt>
                <c:pt idx="136">
                  <c:v>706903210</c:v>
                </c:pt>
                <c:pt idx="137">
                  <c:v>697602359</c:v>
                </c:pt>
                <c:pt idx="138">
                  <c:v>688377929</c:v>
                </c:pt>
                <c:pt idx="139">
                  <c:v>679216479</c:v>
                </c:pt>
                <c:pt idx="140">
                  <c:v>670164245</c:v>
                </c:pt>
                <c:pt idx="141">
                  <c:v>661151187</c:v>
                </c:pt>
                <c:pt idx="142">
                  <c:v>652181747</c:v>
                </c:pt>
                <c:pt idx="143">
                  <c:v>643262635</c:v>
                </c:pt>
                <c:pt idx="144">
                  <c:v>634382923</c:v>
                </c:pt>
                <c:pt idx="145">
                  <c:v>625548722</c:v>
                </c:pt>
                <c:pt idx="146">
                  <c:v>616792705</c:v>
                </c:pt>
                <c:pt idx="147">
                  <c:v>608090186</c:v>
                </c:pt>
                <c:pt idx="148">
                  <c:v>599449830</c:v>
                </c:pt>
                <c:pt idx="149">
                  <c:v>590886137</c:v>
                </c:pt>
                <c:pt idx="150">
                  <c:v>582407886</c:v>
                </c:pt>
                <c:pt idx="151">
                  <c:v>574009236</c:v>
                </c:pt>
                <c:pt idx="152">
                  <c:v>565682332</c:v>
                </c:pt>
                <c:pt idx="153">
                  <c:v>557408670</c:v>
                </c:pt>
                <c:pt idx="154">
                  <c:v>549197473</c:v>
                </c:pt>
                <c:pt idx="155">
                  <c:v>541054744</c:v>
                </c:pt>
                <c:pt idx="156">
                  <c:v>532966242</c:v>
                </c:pt>
                <c:pt idx="157">
                  <c:v>524938852</c:v>
                </c:pt>
                <c:pt idx="158">
                  <c:v>517007374</c:v>
                </c:pt>
                <c:pt idx="159">
                  <c:v>509148238</c:v>
                </c:pt>
                <c:pt idx="160">
                  <c:v>501349900</c:v>
                </c:pt>
                <c:pt idx="161">
                  <c:v>493622355</c:v>
                </c:pt>
                <c:pt idx="162">
                  <c:v>485973080</c:v>
                </c:pt>
                <c:pt idx="163">
                  <c:v>478392629</c:v>
                </c:pt>
                <c:pt idx="164">
                  <c:v>470878441</c:v>
                </c:pt>
                <c:pt idx="165">
                  <c:v>463415232</c:v>
                </c:pt>
                <c:pt idx="166">
                  <c:v>456001608</c:v>
                </c:pt>
                <c:pt idx="167">
                  <c:v>448636035</c:v>
                </c:pt>
                <c:pt idx="168">
                  <c:v>441309448</c:v>
                </c:pt>
                <c:pt idx="169">
                  <c:v>434026210</c:v>
                </c:pt>
                <c:pt idx="170">
                  <c:v>426779673</c:v>
                </c:pt>
                <c:pt idx="171">
                  <c:v>419561196</c:v>
                </c:pt>
                <c:pt idx="172">
                  <c:v>412368826</c:v>
                </c:pt>
                <c:pt idx="173">
                  <c:v>405203987</c:v>
                </c:pt>
                <c:pt idx="174">
                  <c:v>398084870</c:v>
                </c:pt>
                <c:pt idx="175">
                  <c:v>391012312</c:v>
                </c:pt>
                <c:pt idx="176">
                  <c:v>383998809</c:v>
                </c:pt>
                <c:pt idx="177">
                  <c:v>377031277</c:v>
                </c:pt>
                <c:pt idx="178">
                  <c:v>370104598</c:v>
                </c:pt>
                <c:pt idx="179">
                  <c:v>363228655</c:v>
                </c:pt>
                <c:pt idx="180">
                  <c:v>356402065</c:v>
                </c:pt>
                <c:pt idx="181">
                  <c:v>349622300</c:v>
                </c:pt>
                <c:pt idx="182">
                  <c:v>342905139</c:v>
                </c:pt>
                <c:pt idx="183">
                  <c:v>336231454</c:v>
                </c:pt>
                <c:pt idx="184">
                  <c:v>329606047</c:v>
                </c:pt>
                <c:pt idx="185">
                  <c:v>323032213</c:v>
                </c:pt>
                <c:pt idx="186">
                  <c:v>316516170</c:v>
                </c:pt>
                <c:pt idx="187">
                  <c:v>310058973</c:v>
                </c:pt>
                <c:pt idx="188">
                  <c:v>303661416</c:v>
                </c:pt>
                <c:pt idx="189">
                  <c:v>297309249</c:v>
                </c:pt>
                <c:pt idx="190">
                  <c:v>291007414</c:v>
                </c:pt>
                <c:pt idx="191">
                  <c:v>284754750</c:v>
                </c:pt>
                <c:pt idx="192">
                  <c:v>278547791</c:v>
                </c:pt>
                <c:pt idx="193">
                  <c:v>272406942</c:v>
                </c:pt>
                <c:pt idx="194">
                  <c:v>266339156</c:v>
                </c:pt>
                <c:pt idx="195">
                  <c:v>260349523</c:v>
                </c:pt>
                <c:pt idx="196">
                  <c:v>254441010</c:v>
                </c:pt>
                <c:pt idx="197">
                  <c:v>248619792</c:v>
                </c:pt>
                <c:pt idx="198">
                  <c:v>242895802</c:v>
                </c:pt>
                <c:pt idx="199">
                  <c:v>237260473</c:v>
                </c:pt>
                <c:pt idx="200">
                  <c:v>231801499</c:v>
                </c:pt>
                <c:pt idx="201">
                  <c:v>226391838</c:v>
                </c:pt>
                <c:pt idx="202">
                  <c:v>221024017</c:v>
                </c:pt>
                <c:pt idx="203">
                  <c:v>215698341</c:v>
                </c:pt>
                <c:pt idx="204">
                  <c:v>210418009</c:v>
                </c:pt>
                <c:pt idx="205">
                  <c:v>205200511</c:v>
                </c:pt>
                <c:pt idx="206">
                  <c:v>200066182</c:v>
                </c:pt>
                <c:pt idx="207">
                  <c:v>195010110</c:v>
                </c:pt>
                <c:pt idx="208">
                  <c:v>190024715</c:v>
                </c:pt>
                <c:pt idx="209">
                  <c:v>185143927</c:v>
                </c:pt>
                <c:pt idx="210">
                  <c:v>180376408</c:v>
                </c:pt>
                <c:pt idx="211">
                  <c:v>175710333</c:v>
                </c:pt>
                <c:pt idx="212">
                  <c:v>171134615</c:v>
                </c:pt>
                <c:pt idx="213">
                  <c:v>166628621</c:v>
                </c:pt>
                <c:pt idx="214">
                  <c:v>162203325</c:v>
                </c:pt>
                <c:pt idx="215">
                  <c:v>157878210</c:v>
                </c:pt>
                <c:pt idx="216">
                  <c:v>153638260</c:v>
                </c:pt>
                <c:pt idx="217">
                  <c:v>149476935</c:v>
                </c:pt>
                <c:pt idx="218">
                  <c:v>145409315</c:v>
                </c:pt>
                <c:pt idx="219">
                  <c:v>141427340</c:v>
                </c:pt>
                <c:pt idx="220">
                  <c:v>137537086</c:v>
                </c:pt>
                <c:pt idx="221">
                  <c:v>133741561</c:v>
                </c:pt>
                <c:pt idx="222">
                  <c:v>130029928</c:v>
                </c:pt>
                <c:pt idx="223">
                  <c:v>126390737</c:v>
                </c:pt>
                <c:pt idx="224">
                  <c:v>122824479</c:v>
                </c:pt>
                <c:pt idx="225">
                  <c:v>119338522</c:v>
                </c:pt>
                <c:pt idx="226">
                  <c:v>115904255</c:v>
                </c:pt>
                <c:pt idx="227">
                  <c:v>112528600</c:v>
                </c:pt>
                <c:pt idx="228">
                  <c:v>109186075</c:v>
                </c:pt>
                <c:pt idx="229">
                  <c:v>105874431</c:v>
                </c:pt>
                <c:pt idx="230">
                  <c:v>102590457</c:v>
                </c:pt>
                <c:pt idx="231">
                  <c:v>99333807</c:v>
                </c:pt>
                <c:pt idx="232">
                  <c:v>96104248</c:v>
                </c:pt>
                <c:pt idx="233">
                  <c:v>92904939</c:v>
                </c:pt>
                <c:pt idx="234">
                  <c:v>89741628</c:v>
                </c:pt>
                <c:pt idx="235">
                  <c:v>86615608</c:v>
                </c:pt>
                <c:pt idx="236">
                  <c:v>83537115</c:v>
                </c:pt>
                <c:pt idx="237">
                  <c:v>80502611</c:v>
                </c:pt>
                <c:pt idx="238">
                  <c:v>77514653</c:v>
                </c:pt>
                <c:pt idx="239">
                  <c:v>74581741</c:v>
                </c:pt>
                <c:pt idx="240">
                  <c:v>71693889</c:v>
                </c:pt>
                <c:pt idx="241">
                  <c:v>68852996</c:v>
                </c:pt>
                <c:pt idx="242">
                  <c:v>66067631</c:v>
                </c:pt>
                <c:pt idx="243">
                  <c:v>63317416</c:v>
                </c:pt>
                <c:pt idx="244">
                  <c:v>60603503</c:v>
                </c:pt>
                <c:pt idx="245">
                  <c:v>57931808</c:v>
                </c:pt>
                <c:pt idx="246">
                  <c:v>55296944</c:v>
                </c:pt>
                <c:pt idx="247">
                  <c:v>52706809</c:v>
                </c:pt>
                <c:pt idx="248">
                  <c:v>50166617</c:v>
                </c:pt>
                <c:pt idx="249">
                  <c:v>47665344</c:v>
                </c:pt>
                <c:pt idx="250">
                  <c:v>45206702</c:v>
                </c:pt>
                <c:pt idx="251">
                  <c:v>42787420</c:v>
                </c:pt>
                <c:pt idx="252">
                  <c:v>40405457</c:v>
                </c:pt>
                <c:pt idx="253">
                  <c:v>38058773</c:v>
                </c:pt>
                <c:pt idx="254">
                  <c:v>35781744</c:v>
                </c:pt>
                <c:pt idx="255">
                  <c:v>33568705</c:v>
                </c:pt>
                <c:pt idx="256">
                  <c:v>31413418</c:v>
                </c:pt>
                <c:pt idx="257">
                  <c:v>29326042</c:v>
                </c:pt>
                <c:pt idx="258">
                  <c:v>27296380</c:v>
                </c:pt>
                <c:pt idx="259">
                  <c:v>25340290</c:v>
                </c:pt>
                <c:pt idx="260">
                  <c:v>23595424</c:v>
                </c:pt>
                <c:pt idx="261">
                  <c:v>21873721</c:v>
                </c:pt>
                <c:pt idx="262">
                  <c:v>20174191</c:v>
                </c:pt>
                <c:pt idx="263">
                  <c:v>18497100</c:v>
                </c:pt>
                <c:pt idx="264">
                  <c:v>16857881</c:v>
                </c:pt>
                <c:pt idx="265">
                  <c:v>15264254</c:v>
                </c:pt>
                <c:pt idx="266">
                  <c:v>13746680</c:v>
                </c:pt>
                <c:pt idx="267">
                  <c:v>12279335</c:v>
                </c:pt>
                <c:pt idx="268">
                  <c:v>10886209</c:v>
                </c:pt>
                <c:pt idx="269">
                  <c:v>9592074</c:v>
                </c:pt>
                <c:pt idx="270">
                  <c:v>8386868</c:v>
                </c:pt>
                <c:pt idx="271">
                  <c:v>7290249</c:v>
                </c:pt>
                <c:pt idx="272">
                  <c:v>6306419</c:v>
                </c:pt>
                <c:pt idx="273">
                  <c:v>5401368</c:v>
                </c:pt>
                <c:pt idx="274">
                  <c:v>4563760</c:v>
                </c:pt>
                <c:pt idx="275">
                  <c:v>3810426</c:v>
                </c:pt>
                <c:pt idx="276">
                  <c:v>3138033</c:v>
                </c:pt>
                <c:pt idx="277">
                  <c:v>2549320</c:v>
                </c:pt>
                <c:pt idx="278">
                  <c:v>2063243</c:v>
                </c:pt>
                <c:pt idx="279">
                  <c:v>1651448</c:v>
                </c:pt>
                <c:pt idx="280">
                  <c:v>1306476</c:v>
                </c:pt>
                <c:pt idx="281">
                  <c:v>1011194</c:v>
                </c:pt>
                <c:pt idx="282">
                  <c:v>753354</c:v>
                </c:pt>
                <c:pt idx="283">
                  <c:v>524276</c:v>
                </c:pt>
                <c:pt idx="284">
                  <c:v>319139</c:v>
                </c:pt>
                <c:pt idx="285">
                  <c:v>202095</c:v>
                </c:pt>
                <c:pt idx="286">
                  <c:v>123963</c:v>
                </c:pt>
                <c:pt idx="287">
                  <c:v>81459</c:v>
                </c:pt>
                <c:pt idx="288">
                  <c:v>57704</c:v>
                </c:pt>
                <c:pt idx="289">
                  <c:v>41166</c:v>
                </c:pt>
                <c:pt idx="290">
                  <c:v>29378</c:v>
                </c:pt>
                <c:pt idx="291">
                  <c:v>20362</c:v>
                </c:pt>
                <c:pt idx="292">
                  <c:v>14312</c:v>
                </c:pt>
                <c:pt idx="293">
                  <c:v>8268</c:v>
                </c:pt>
                <c:pt idx="294">
                  <c:v>4547</c:v>
                </c:pt>
                <c:pt idx="295">
                  <c:v>2272</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45077</c:v>
                </c:pt>
                <c:pt idx="1">
                  <c:v>45107</c:v>
                </c:pt>
                <c:pt idx="2">
                  <c:v>45138</c:v>
                </c:pt>
                <c:pt idx="3">
                  <c:v>45169</c:v>
                </c:pt>
                <c:pt idx="4">
                  <c:v>45199</c:v>
                </c:pt>
                <c:pt idx="5">
                  <c:v>45230</c:v>
                </c:pt>
                <c:pt idx="6">
                  <c:v>45260</c:v>
                </c:pt>
                <c:pt idx="7">
                  <c:v>45291</c:v>
                </c:pt>
                <c:pt idx="8">
                  <c:v>45322</c:v>
                </c:pt>
                <c:pt idx="9">
                  <c:v>45351</c:v>
                </c:pt>
                <c:pt idx="10">
                  <c:v>45382</c:v>
                </c:pt>
                <c:pt idx="11">
                  <c:v>45412</c:v>
                </c:pt>
                <c:pt idx="12">
                  <c:v>45443</c:v>
                </c:pt>
                <c:pt idx="13">
                  <c:v>45473</c:v>
                </c:pt>
                <c:pt idx="14">
                  <c:v>45504</c:v>
                </c:pt>
                <c:pt idx="15">
                  <c:v>45535</c:v>
                </c:pt>
                <c:pt idx="16">
                  <c:v>45565</c:v>
                </c:pt>
                <c:pt idx="17">
                  <c:v>45596</c:v>
                </c:pt>
                <c:pt idx="18">
                  <c:v>45626</c:v>
                </c:pt>
                <c:pt idx="19">
                  <c:v>45657</c:v>
                </c:pt>
                <c:pt idx="20">
                  <c:v>45688</c:v>
                </c:pt>
                <c:pt idx="21">
                  <c:v>45716</c:v>
                </c:pt>
                <c:pt idx="22">
                  <c:v>45747</c:v>
                </c:pt>
                <c:pt idx="23">
                  <c:v>45777</c:v>
                </c:pt>
                <c:pt idx="24">
                  <c:v>45808</c:v>
                </c:pt>
                <c:pt idx="25">
                  <c:v>45838</c:v>
                </c:pt>
                <c:pt idx="26">
                  <c:v>45869</c:v>
                </c:pt>
                <c:pt idx="27">
                  <c:v>45900</c:v>
                </c:pt>
                <c:pt idx="28">
                  <c:v>45930</c:v>
                </c:pt>
                <c:pt idx="29">
                  <c:v>45961</c:v>
                </c:pt>
                <c:pt idx="30">
                  <c:v>45991</c:v>
                </c:pt>
                <c:pt idx="31">
                  <c:v>46022</c:v>
                </c:pt>
                <c:pt idx="32">
                  <c:v>46053</c:v>
                </c:pt>
                <c:pt idx="33">
                  <c:v>46081</c:v>
                </c:pt>
                <c:pt idx="34">
                  <c:v>46112</c:v>
                </c:pt>
                <c:pt idx="35">
                  <c:v>46142</c:v>
                </c:pt>
                <c:pt idx="36">
                  <c:v>46173</c:v>
                </c:pt>
                <c:pt idx="37">
                  <c:v>46203</c:v>
                </c:pt>
                <c:pt idx="38">
                  <c:v>46234</c:v>
                </c:pt>
                <c:pt idx="39">
                  <c:v>46265</c:v>
                </c:pt>
                <c:pt idx="40">
                  <c:v>46295</c:v>
                </c:pt>
                <c:pt idx="41">
                  <c:v>46326</c:v>
                </c:pt>
                <c:pt idx="42">
                  <c:v>46356</c:v>
                </c:pt>
                <c:pt idx="43">
                  <c:v>46387</c:v>
                </c:pt>
                <c:pt idx="44">
                  <c:v>46418</c:v>
                </c:pt>
                <c:pt idx="45">
                  <c:v>46446</c:v>
                </c:pt>
                <c:pt idx="46">
                  <c:v>46477</c:v>
                </c:pt>
                <c:pt idx="47">
                  <c:v>46507</c:v>
                </c:pt>
                <c:pt idx="48">
                  <c:v>46538</c:v>
                </c:pt>
                <c:pt idx="49">
                  <c:v>46568</c:v>
                </c:pt>
                <c:pt idx="50">
                  <c:v>46599</c:v>
                </c:pt>
                <c:pt idx="51">
                  <c:v>46630</c:v>
                </c:pt>
                <c:pt idx="52">
                  <c:v>46660</c:v>
                </c:pt>
                <c:pt idx="53">
                  <c:v>46691</c:v>
                </c:pt>
                <c:pt idx="54">
                  <c:v>46721</c:v>
                </c:pt>
                <c:pt idx="55">
                  <c:v>46752</c:v>
                </c:pt>
                <c:pt idx="56">
                  <c:v>46783</c:v>
                </c:pt>
                <c:pt idx="57">
                  <c:v>46812</c:v>
                </c:pt>
                <c:pt idx="58">
                  <c:v>46843</c:v>
                </c:pt>
                <c:pt idx="59">
                  <c:v>46873</c:v>
                </c:pt>
                <c:pt idx="60">
                  <c:v>46904</c:v>
                </c:pt>
                <c:pt idx="61">
                  <c:v>46934</c:v>
                </c:pt>
                <c:pt idx="62">
                  <c:v>46965</c:v>
                </c:pt>
                <c:pt idx="63">
                  <c:v>46996</c:v>
                </c:pt>
                <c:pt idx="64">
                  <c:v>47026</c:v>
                </c:pt>
                <c:pt idx="65">
                  <c:v>47057</c:v>
                </c:pt>
                <c:pt idx="66">
                  <c:v>47087</c:v>
                </c:pt>
                <c:pt idx="67">
                  <c:v>47118</c:v>
                </c:pt>
                <c:pt idx="68">
                  <c:v>47149</c:v>
                </c:pt>
                <c:pt idx="69">
                  <c:v>47177</c:v>
                </c:pt>
                <c:pt idx="70">
                  <c:v>47208</c:v>
                </c:pt>
                <c:pt idx="71">
                  <c:v>47238</c:v>
                </c:pt>
                <c:pt idx="72">
                  <c:v>47269</c:v>
                </c:pt>
                <c:pt idx="73">
                  <c:v>47299</c:v>
                </c:pt>
                <c:pt idx="74">
                  <c:v>47330</c:v>
                </c:pt>
                <c:pt idx="75">
                  <c:v>47361</c:v>
                </c:pt>
                <c:pt idx="76">
                  <c:v>47391</c:v>
                </c:pt>
                <c:pt idx="77">
                  <c:v>47422</c:v>
                </c:pt>
                <c:pt idx="78">
                  <c:v>47452</c:v>
                </c:pt>
                <c:pt idx="79">
                  <c:v>47483</c:v>
                </c:pt>
                <c:pt idx="80">
                  <c:v>47514</c:v>
                </c:pt>
                <c:pt idx="81">
                  <c:v>47542</c:v>
                </c:pt>
                <c:pt idx="82">
                  <c:v>47573</c:v>
                </c:pt>
                <c:pt idx="83">
                  <c:v>47603</c:v>
                </c:pt>
                <c:pt idx="84">
                  <c:v>47634</c:v>
                </c:pt>
                <c:pt idx="85">
                  <c:v>47664</c:v>
                </c:pt>
                <c:pt idx="86">
                  <c:v>47695</c:v>
                </c:pt>
                <c:pt idx="87">
                  <c:v>47726</c:v>
                </c:pt>
                <c:pt idx="88">
                  <c:v>47756</c:v>
                </c:pt>
                <c:pt idx="89">
                  <c:v>47787</c:v>
                </c:pt>
                <c:pt idx="90">
                  <c:v>47817</c:v>
                </c:pt>
                <c:pt idx="91">
                  <c:v>47848</c:v>
                </c:pt>
                <c:pt idx="92">
                  <c:v>47879</c:v>
                </c:pt>
                <c:pt idx="93">
                  <c:v>47907</c:v>
                </c:pt>
                <c:pt idx="94">
                  <c:v>47938</c:v>
                </c:pt>
                <c:pt idx="95">
                  <c:v>47968</c:v>
                </c:pt>
                <c:pt idx="96">
                  <c:v>47999</c:v>
                </c:pt>
                <c:pt idx="97">
                  <c:v>48029</c:v>
                </c:pt>
                <c:pt idx="98">
                  <c:v>48060</c:v>
                </c:pt>
                <c:pt idx="99">
                  <c:v>48091</c:v>
                </c:pt>
                <c:pt idx="100">
                  <c:v>48121</c:v>
                </c:pt>
                <c:pt idx="101">
                  <c:v>48152</c:v>
                </c:pt>
                <c:pt idx="102">
                  <c:v>48182</c:v>
                </c:pt>
                <c:pt idx="103">
                  <c:v>48213</c:v>
                </c:pt>
                <c:pt idx="104">
                  <c:v>48244</c:v>
                </c:pt>
                <c:pt idx="105">
                  <c:v>48273</c:v>
                </c:pt>
                <c:pt idx="106">
                  <c:v>48304</c:v>
                </c:pt>
                <c:pt idx="107">
                  <c:v>48334</c:v>
                </c:pt>
                <c:pt idx="108">
                  <c:v>48365</c:v>
                </c:pt>
                <c:pt idx="109">
                  <c:v>48395</c:v>
                </c:pt>
                <c:pt idx="110">
                  <c:v>48426</c:v>
                </c:pt>
                <c:pt idx="111">
                  <c:v>48457</c:v>
                </c:pt>
                <c:pt idx="112">
                  <c:v>48487</c:v>
                </c:pt>
                <c:pt idx="113">
                  <c:v>48518</c:v>
                </c:pt>
                <c:pt idx="114">
                  <c:v>48548</c:v>
                </c:pt>
                <c:pt idx="115">
                  <c:v>48579</c:v>
                </c:pt>
                <c:pt idx="116">
                  <c:v>48610</c:v>
                </c:pt>
                <c:pt idx="117">
                  <c:v>48638</c:v>
                </c:pt>
                <c:pt idx="118">
                  <c:v>48669</c:v>
                </c:pt>
                <c:pt idx="119">
                  <c:v>48699</c:v>
                </c:pt>
                <c:pt idx="120">
                  <c:v>48730</c:v>
                </c:pt>
                <c:pt idx="121">
                  <c:v>48760</c:v>
                </c:pt>
                <c:pt idx="122">
                  <c:v>48791</c:v>
                </c:pt>
                <c:pt idx="123">
                  <c:v>48822</c:v>
                </c:pt>
                <c:pt idx="124">
                  <c:v>48852</c:v>
                </c:pt>
                <c:pt idx="125">
                  <c:v>48883</c:v>
                </c:pt>
                <c:pt idx="126">
                  <c:v>48913</c:v>
                </c:pt>
                <c:pt idx="127">
                  <c:v>48944</c:v>
                </c:pt>
                <c:pt idx="128">
                  <c:v>48975</c:v>
                </c:pt>
                <c:pt idx="129">
                  <c:v>49003</c:v>
                </c:pt>
                <c:pt idx="130">
                  <c:v>49034</c:v>
                </c:pt>
                <c:pt idx="131">
                  <c:v>49064</c:v>
                </c:pt>
                <c:pt idx="132">
                  <c:v>49095</c:v>
                </c:pt>
                <c:pt idx="133">
                  <c:v>49125</c:v>
                </c:pt>
                <c:pt idx="134">
                  <c:v>49156</c:v>
                </c:pt>
                <c:pt idx="135">
                  <c:v>49187</c:v>
                </c:pt>
                <c:pt idx="136">
                  <c:v>49217</c:v>
                </c:pt>
                <c:pt idx="137">
                  <c:v>49248</c:v>
                </c:pt>
                <c:pt idx="138">
                  <c:v>49278</c:v>
                </c:pt>
                <c:pt idx="139">
                  <c:v>49309</c:v>
                </c:pt>
                <c:pt idx="140">
                  <c:v>49340</c:v>
                </c:pt>
                <c:pt idx="141">
                  <c:v>49368</c:v>
                </c:pt>
                <c:pt idx="142">
                  <c:v>49399</c:v>
                </c:pt>
                <c:pt idx="143">
                  <c:v>49429</c:v>
                </c:pt>
                <c:pt idx="144">
                  <c:v>49460</c:v>
                </c:pt>
                <c:pt idx="145">
                  <c:v>49490</c:v>
                </c:pt>
                <c:pt idx="146">
                  <c:v>49521</c:v>
                </c:pt>
                <c:pt idx="147">
                  <c:v>49552</c:v>
                </c:pt>
                <c:pt idx="148">
                  <c:v>49582</c:v>
                </c:pt>
                <c:pt idx="149">
                  <c:v>49613</c:v>
                </c:pt>
                <c:pt idx="150">
                  <c:v>49643</c:v>
                </c:pt>
                <c:pt idx="151">
                  <c:v>49674</c:v>
                </c:pt>
                <c:pt idx="152">
                  <c:v>49705</c:v>
                </c:pt>
                <c:pt idx="153">
                  <c:v>49734</c:v>
                </c:pt>
                <c:pt idx="154">
                  <c:v>49765</c:v>
                </c:pt>
                <c:pt idx="155">
                  <c:v>49795</c:v>
                </c:pt>
                <c:pt idx="156">
                  <c:v>49826</c:v>
                </c:pt>
                <c:pt idx="157">
                  <c:v>49856</c:v>
                </c:pt>
                <c:pt idx="158">
                  <c:v>49887</c:v>
                </c:pt>
                <c:pt idx="159">
                  <c:v>49918</c:v>
                </c:pt>
                <c:pt idx="160">
                  <c:v>49948</c:v>
                </c:pt>
                <c:pt idx="161">
                  <c:v>49979</c:v>
                </c:pt>
                <c:pt idx="162">
                  <c:v>50009</c:v>
                </c:pt>
                <c:pt idx="163">
                  <c:v>50040</c:v>
                </c:pt>
                <c:pt idx="164">
                  <c:v>50071</c:v>
                </c:pt>
                <c:pt idx="165">
                  <c:v>50099</c:v>
                </c:pt>
                <c:pt idx="166">
                  <c:v>50130</c:v>
                </c:pt>
                <c:pt idx="167">
                  <c:v>50160</c:v>
                </c:pt>
                <c:pt idx="168">
                  <c:v>50191</c:v>
                </c:pt>
                <c:pt idx="169">
                  <c:v>50221</c:v>
                </c:pt>
                <c:pt idx="170">
                  <c:v>50252</c:v>
                </c:pt>
                <c:pt idx="171">
                  <c:v>50283</c:v>
                </c:pt>
                <c:pt idx="172">
                  <c:v>50313</c:v>
                </c:pt>
                <c:pt idx="173">
                  <c:v>50344</c:v>
                </c:pt>
                <c:pt idx="174">
                  <c:v>50374</c:v>
                </c:pt>
                <c:pt idx="175">
                  <c:v>50405</c:v>
                </c:pt>
                <c:pt idx="176">
                  <c:v>50436</c:v>
                </c:pt>
                <c:pt idx="177">
                  <c:v>50464</c:v>
                </c:pt>
                <c:pt idx="178">
                  <c:v>50495</c:v>
                </c:pt>
                <c:pt idx="179">
                  <c:v>50525</c:v>
                </c:pt>
                <c:pt idx="180">
                  <c:v>50556</c:v>
                </c:pt>
                <c:pt idx="181">
                  <c:v>50586</c:v>
                </c:pt>
                <c:pt idx="182">
                  <c:v>50617</c:v>
                </c:pt>
                <c:pt idx="183">
                  <c:v>50648</c:v>
                </c:pt>
                <c:pt idx="184">
                  <c:v>50678</c:v>
                </c:pt>
                <c:pt idx="185">
                  <c:v>50709</c:v>
                </c:pt>
                <c:pt idx="186">
                  <c:v>50739</c:v>
                </c:pt>
                <c:pt idx="187">
                  <c:v>50770</c:v>
                </c:pt>
                <c:pt idx="188">
                  <c:v>50801</c:v>
                </c:pt>
                <c:pt idx="189">
                  <c:v>50829</c:v>
                </c:pt>
                <c:pt idx="190">
                  <c:v>50860</c:v>
                </c:pt>
                <c:pt idx="191">
                  <c:v>50890</c:v>
                </c:pt>
                <c:pt idx="192">
                  <c:v>50921</c:v>
                </c:pt>
                <c:pt idx="193">
                  <c:v>50951</c:v>
                </c:pt>
                <c:pt idx="194">
                  <c:v>50982</c:v>
                </c:pt>
                <c:pt idx="195">
                  <c:v>51013</c:v>
                </c:pt>
                <c:pt idx="196">
                  <c:v>51043</c:v>
                </c:pt>
                <c:pt idx="197">
                  <c:v>51074</c:v>
                </c:pt>
                <c:pt idx="198">
                  <c:v>51104</c:v>
                </c:pt>
                <c:pt idx="199">
                  <c:v>51135</c:v>
                </c:pt>
                <c:pt idx="200">
                  <c:v>51166</c:v>
                </c:pt>
                <c:pt idx="201">
                  <c:v>51195</c:v>
                </c:pt>
                <c:pt idx="202">
                  <c:v>51226</c:v>
                </c:pt>
                <c:pt idx="203">
                  <c:v>51256</c:v>
                </c:pt>
                <c:pt idx="204">
                  <c:v>51287</c:v>
                </c:pt>
                <c:pt idx="205">
                  <c:v>51317</c:v>
                </c:pt>
                <c:pt idx="206">
                  <c:v>51348</c:v>
                </c:pt>
                <c:pt idx="207">
                  <c:v>51379</c:v>
                </c:pt>
                <c:pt idx="208">
                  <c:v>51409</c:v>
                </c:pt>
                <c:pt idx="209">
                  <c:v>51440</c:v>
                </c:pt>
                <c:pt idx="210">
                  <c:v>51470</c:v>
                </c:pt>
                <c:pt idx="211">
                  <c:v>51501</c:v>
                </c:pt>
                <c:pt idx="212">
                  <c:v>51532</c:v>
                </c:pt>
                <c:pt idx="213">
                  <c:v>51560</c:v>
                </c:pt>
                <c:pt idx="214">
                  <c:v>51591</c:v>
                </c:pt>
                <c:pt idx="215">
                  <c:v>51621</c:v>
                </c:pt>
                <c:pt idx="216">
                  <c:v>51652</c:v>
                </c:pt>
                <c:pt idx="217">
                  <c:v>51682</c:v>
                </c:pt>
                <c:pt idx="218">
                  <c:v>51713</c:v>
                </c:pt>
                <c:pt idx="219">
                  <c:v>51744</c:v>
                </c:pt>
                <c:pt idx="220">
                  <c:v>51774</c:v>
                </c:pt>
                <c:pt idx="221">
                  <c:v>51805</c:v>
                </c:pt>
                <c:pt idx="222">
                  <c:v>51835</c:v>
                </c:pt>
                <c:pt idx="223">
                  <c:v>51866</c:v>
                </c:pt>
                <c:pt idx="224">
                  <c:v>51897</c:v>
                </c:pt>
                <c:pt idx="225">
                  <c:v>51925</c:v>
                </c:pt>
                <c:pt idx="226">
                  <c:v>51956</c:v>
                </c:pt>
                <c:pt idx="227">
                  <c:v>51986</c:v>
                </c:pt>
                <c:pt idx="228">
                  <c:v>52017</c:v>
                </c:pt>
                <c:pt idx="229">
                  <c:v>52047</c:v>
                </c:pt>
                <c:pt idx="230">
                  <c:v>52078</c:v>
                </c:pt>
                <c:pt idx="231">
                  <c:v>52109</c:v>
                </c:pt>
                <c:pt idx="232">
                  <c:v>52139</c:v>
                </c:pt>
                <c:pt idx="233">
                  <c:v>52170</c:v>
                </c:pt>
                <c:pt idx="234">
                  <c:v>52200</c:v>
                </c:pt>
                <c:pt idx="235">
                  <c:v>52231</c:v>
                </c:pt>
                <c:pt idx="236">
                  <c:v>52262</c:v>
                </c:pt>
                <c:pt idx="237">
                  <c:v>52290</c:v>
                </c:pt>
                <c:pt idx="238">
                  <c:v>52321</c:v>
                </c:pt>
                <c:pt idx="239">
                  <c:v>52351</c:v>
                </c:pt>
                <c:pt idx="240">
                  <c:v>52382</c:v>
                </c:pt>
                <c:pt idx="241">
                  <c:v>52412</c:v>
                </c:pt>
                <c:pt idx="242">
                  <c:v>52443</c:v>
                </c:pt>
                <c:pt idx="243">
                  <c:v>52474</c:v>
                </c:pt>
                <c:pt idx="244">
                  <c:v>52504</c:v>
                </c:pt>
                <c:pt idx="245">
                  <c:v>52535</c:v>
                </c:pt>
                <c:pt idx="246">
                  <c:v>52565</c:v>
                </c:pt>
                <c:pt idx="247">
                  <c:v>52596</c:v>
                </c:pt>
                <c:pt idx="248">
                  <c:v>52627</c:v>
                </c:pt>
                <c:pt idx="249">
                  <c:v>52656</c:v>
                </c:pt>
                <c:pt idx="250">
                  <c:v>52687</c:v>
                </c:pt>
                <c:pt idx="251">
                  <c:v>52717</c:v>
                </c:pt>
                <c:pt idx="252">
                  <c:v>52748</c:v>
                </c:pt>
                <c:pt idx="253">
                  <c:v>52778</c:v>
                </c:pt>
                <c:pt idx="254">
                  <c:v>52809</c:v>
                </c:pt>
                <c:pt idx="255">
                  <c:v>52840</c:v>
                </c:pt>
                <c:pt idx="256">
                  <c:v>52870</c:v>
                </c:pt>
                <c:pt idx="257">
                  <c:v>52901</c:v>
                </c:pt>
                <c:pt idx="258">
                  <c:v>52931</c:v>
                </c:pt>
                <c:pt idx="259">
                  <c:v>52962</c:v>
                </c:pt>
                <c:pt idx="260">
                  <c:v>52993</c:v>
                </c:pt>
                <c:pt idx="261">
                  <c:v>53021</c:v>
                </c:pt>
                <c:pt idx="262">
                  <c:v>53052</c:v>
                </c:pt>
                <c:pt idx="263">
                  <c:v>53082</c:v>
                </c:pt>
                <c:pt idx="264">
                  <c:v>53113</c:v>
                </c:pt>
                <c:pt idx="265">
                  <c:v>53143</c:v>
                </c:pt>
                <c:pt idx="266">
                  <c:v>53174</c:v>
                </c:pt>
                <c:pt idx="267">
                  <c:v>53205</c:v>
                </c:pt>
                <c:pt idx="268">
                  <c:v>53235</c:v>
                </c:pt>
                <c:pt idx="269">
                  <c:v>53266</c:v>
                </c:pt>
                <c:pt idx="270">
                  <c:v>53296</c:v>
                </c:pt>
                <c:pt idx="271">
                  <c:v>53327</c:v>
                </c:pt>
                <c:pt idx="272">
                  <c:v>53358</c:v>
                </c:pt>
                <c:pt idx="273">
                  <c:v>53386</c:v>
                </c:pt>
                <c:pt idx="274">
                  <c:v>53417</c:v>
                </c:pt>
                <c:pt idx="275">
                  <c:v>53447</c:v>
                </c:pt>
                <c:pt idx="276">
                  <c:v>53478</c:v>
                </c:pt>
                <c:pt idx="277">
                  <c:v>53508</c:v>
                </c:pt>
                <c:pt idx="278">
                  <c:v>53539</c:v>
                </c:pt>
                <c:pt idx="279">
                  <c:v>53570</c:v>
                </c:pt>
                <c:pt idx="280">
                  <c:v>53600</c:v>
                </c:pt>
                <c:pt idx="281">
                  <c:v>53631</c:v>
                </c:pt>
                <c:pt idx="282">
                  <c:v>53661</c:v>
                </c:pt>
                <c:pt idx="283">
                  <c:v>53692</c:v>
                </c:pt>
                <c:pt idx="284">
                  <c:v>53723</c:v>
                </c:pt>
                <c:pt idx="285">
                  <c:v>53751</c:v>
                </c:pt>
                <c:pt idx="286">
                  <c:v>53782</c:v>
                </c:pt>
                <c:pt idx="287">
                  <c:v>53812</c:v>
                </c:pt>
                <c:pt idx="288">
                  <c:v>53843</c:v>
                </c:pt>
                <c:pt idx="289">
                  <c:v>53873</c:v>
                </c:pt>
                <c:pt idx="290">
                  <c:v>53904</c:v>
                </c:pt>
                <c:pt idx="291">
                  <c:v>53935</c:v>
                </c:pt>
                <c:pt idx="292">
                  <c:v>53965</c:v>
                </c:pt>
                <c:pt idx="293">
                  <c:v>53996</c:v>
                </c:pt>
                <c:pt idx="294">
                  <c:v>54026</c:v>
                </c:pt>
                <c:pt idx="295">
                  <c:v>54057</c:v>
                </c:pt>
                <c:pt idx="296">
                  <c:v>54088</c:v>
                </c:pt>
                <c:pt idx="297">
                  <c:v>54117</c:v>
                </c:pt>
                <c:pt idx="298">
                  <c:v>54148</c:v>
                </c:pt>
                <c:pt idx="299">
                  <c:v>54178</c:v>
                </c:pt>
                <c:pt idx="300">
                  <c:v>54209</c:v>
                </c:pt>
                <c:pt idx="301">
                  <c:v>54239</c:v>
                </c:pt>
                <c:pt idx="302">
                  <c:v>54270</c:v>
                </c:pt>
                <c:pt idx="303">
                  <c:v>54301</c:v>
                </c:pt>
                <c:pt idx="304">
                  <c:v>54331</c:v>
                </c:pt>
                <c:pt idx="305">
                  <c:v>54362</c:v>
                </c:pt>
                <c:pt idx="306">
                  <c:v>54392</c:v>
                </c:pt>
                <c:pt idx="307">
                  <c:v>54423</c:v>
                </c:pt>
                <c:pt idx="308">
                  <c:v>54454</c:v>
                </c:pt>
                <c:pt idx="309">
                  <c:v>54482</c:v>
                </c:pt>
                <c:pt idx="310">
                  <c:v>54513</c:v>
                </c:pt>
                <c:pt idx="311">
                  <c:v>54543</c:v>
                </c:pt>
                <c:pt idx="312">
                  <c:v>54574</c:v>
                </c:pt>
                <c:pt idx="313">
                  <c:v>54604</c:v>
                </c:pt>
                <c:pt idx="314">
                  <c:v>54635</c:v>
                </c:pt>
                <c:pt idx="315">
                  <c:v>54666</c:v>
                </c:pt>
                <c:pt idx="316">
                  <c:v>54696</c:v>
                </c:pt>
                <c:pt idx="317">
                  <c:v>54727</c:v>
                </c:pt>
                <c:pt idx="318">
                  <c:v>54757</c:v>
                </c:pt>
                <c:pt idx="319">
                  <c:v>54788</c:v>
                </c:pt>
                <c:pt idx="320">
                  <c:v>54819</c:v>
                </c:pt>
                <c:pt idx="321">
                  <c:v>54847</c:v>
                </c:pt>
                <c:pt idx="322">
                  <c:v>54878</c:v>
                </c:pt>
                <c:pt idx="323">
                  <c:v>54908</c:v>
                </c:pt>
                <c:pt idx="324">
                  <c:v>54939</c:v>
                </c:pt>
                <c:pt idx="325">
                  <c:v>54969</c:v>
                </c:pt>
                <c:pt idx="326">
                  <c:v>55000</c:v>
                </c:pt>
                <c:pt idx="327">
                  <c:v>55031</c:v>
                </c:pt>
                <c:pt idx="328">
                  <c:v>55061</c:v>
                </c:pt>
                <c:pt idx="329">
                  <c:v>55092</c:v>
                </c:pt>
                <c:pt idx="330">
                  <c:v>55122</c:v>
                </c:pt>
                <c:pt idx="331">
                  <c:v>55153</c:v>
                </c:pt>
                <c:pt idx="332">
                  <c:v>55184</c:v>
                </c:pt>
                <c:pt idx="333">
                  <c:v>55212</c:v>
                </c:pt>
                <c:pt idx="334">
                  <c:v>55243</c:v>
                </c:pt>
                <c:pt idx="335">
                  <c:v>55273</c:v>
                </c:pt>
                <c:pt idx="336">
                  <c:v>55304</c:v>
                </c:pt>
                <c:pt idx="337">
                  <c:v>55334</c:v>
                </c:pt>
                <c:pt idx="338">
                  <c:v>55365</c:v>
                </c:pt>
                <c:pt idx="339">
                  <c:v>55396</c:v>
                </c:pt>
                <c:pt idx="340">
                  <c:v>55426</c:v>
                </c:pt>
                <c:pt idx="341">
                  <c:v>55457</c:v>
                </c:pt>
                <c:pt idx="342">
                  <c:v>55487</c:v>
                </c:pt>
                <c:pt idx="343">
                  <c:v>55518</c:v>
                </c:pt>
                <c:pt idx="344">
                  <c:v>55549</c:v>
                </c:pt>
                <c:pt idx="345">
                  <c:v>55578</c:v>
                </c:pt>
                <c:pt idx="346">
                  <c:v>55609</c:v>
                </c:pt>
                <c:pt idx="347">
                  <c:v>55639</c:v>
                </c:pt>
                <c:pt idx="348">
                  <c:v>55670</c:v>
                </c:pt>
                <c:pt idx="349">
                  <c:v>55700</c:v>
                </c:pt>
                <c:pt idx="350">
                  <c:v>55731</c:v>
                </c:pt>
                <c:pt idx="351">
                  <c:v>55762</c:v>
                </c:pt>
                <c:pt idx="352">
                  <c:v>55792</c:v>
                </c:pt>
                <c:pt idx="353">
                  <c:v>55823</c:v>
                </c:pt>
                <c:pt idx="354">
                  <c:v>55853</c:v>
                </c:pt>
                <c:pt idx="355">
                  <c:v>55884</c:v>
                </c:pt>
                <c:pt idx="356">
                  <c:v>55915</c:v>
                </c:pt>
                <c:pt idx="357">
                  <c:v>55943</c:v>
                </c:pt>
                <c:pt idx="358">
                  <c:v>55974</c:v>
                </c:pt>
                <c:pt idx="359">
                  <c:v>56004</c:v>
                </c:pt>
                <c:pt idx="360">
                  <c:v>56035</c:v>
                </c:pt>
                <c:pt idx="361">
                  <c:v>56065</c:v>
                </c:pt>
                <c:pt idx="362">
                  <c:v>56096</c:v>
                </c:pt>
                <c:pt idx="363">
                  <c:v>56127</c:v>
                </c:pt>
                <c:pt idx="364">
                  <c:v>56157</c:v>
                </c:pt>
                <c:pt idx="365">
                  <c:v>56188</c:v>
                </c:pt>
              </c:numCache>
            </c:numRef>
          </c:cat>
          <c:val>
            <c:numRef>
              <c:f>'Amortisation 01'!$K$10:$K$375</c:f>
              <c:numCache>
                <c:formatCode>"€"#,##0</c:formatCode>
                <c:ptCount val="366"/>
                <c:pt idx="0">
                  <c:v>2407196731</c:v>
                </c:pt>
                <c:pt idx="1">
                  <c:v>2385468806</c:v>
                </c:pt>
                <c:pt idx="2">
                  <c:v>2363892984</c:v>
                </c:pt>
                <c:pt idx="3">
                  <c:v>2342460425</c:v>
                </c:pt>
                <c:pt idx="4">
                  <c:v>2321167207</c:v>
                </c:pt>
                <c:pt idx="5">
                  <c:v>2300015744</c:v>
                </c:pt>
                <c:pt idx="6">
                  <c:v>2279002988</c:v>
                </c:pt>
                <c:pt idx="7">
                  <c:v>2258121482</c:v>
                </c:pt>
                <c:pt idx="8">
                  <c:v>2237377487</c:v>
                </c:pt>
                <c:pt idx="9">
                  <c:v>2216760728</c:v>
                </c:pt>
                <c:pt idx="10">
                  <c:v>2196279146</c:v>
                </c:pt>
                <c:pt idx="11">
                  <c:v>2175929800</c:v>
                </c:pt>
                <c:pt idx="12">
                  <c:v>2155706714</c:v>
                </c:pt>
                <c:pt idx="13">
                  <c:v>2135614591</c:v>
                </c:pt>
                <c:pt idx="14">
                  <c:v>2115653460</c:v>
                </c:pt>
                <c:pt idx="15">
                  <c:v>2095815018</c:v>
                </c:pt>
                <c:pt idx="16">
                  <c:v>2076101019</c:v>
                </c:pt>
                <c:pt idx="17">
                  <c:v>2056513291</c:v>
                </c:pt>
                <c:pt idx="18">
                  <c:v>2037047131</c:v>
                </c:pt>
                <c:pt idx="19">
                  <c:v>2017710706</c:v>
                </c:pt>
                <c:pt idx="20">
                  <c:v>1998532500</c:v>
                </c:pt>
                <c:pt idx="21">
                  <c:v>1979477246</c:v>
                </c:pt>
                <c:pt idx="22">
                  <c:v>1960542099</c:v>
                </c:pt>
                <c:pt idx="23">
                  <c:v>1941738580</c:v>
                </c:pt>
                <c:pt idx="24">
                  <c:v>1923054190</c:v>
                </c:pt>
                <c:pt idx="25">
                  <c:v>1904502116</c:v>
                </c:pt>
                <c:pt idx="26">
                  <c:v>1886081830</c:v>
                </c:pt>
                <c:pt idx="27">
                  <c:v>1867787300</c:v>
                </c:pt>
                <c:pt idx="28">
                  <c:v>1849620682</c:v>
                </c:pt>
                <c:pt idx="29">
                  <c:v>1831577388</c:v>
                </c:pt>
                <c:pt idx="30">
                  <c:v>1813660163</c:v>
                </c:pt>
                <c:pt idx="31">
                  <c:v>1795871166</c:v>
                </c:pt>
                <c:pt idx="32">
                  <c:v>1778207929</c:v>
                </c:pt>
                <c:pt idx="33">
                  <c:v>1760657946</c:v>
                </c:pt>
                <c:pt idx="34">
                  <c:v>1743225892</c:v>
                </c:pt>
                <c:pt idx="35">
                  <c:v>1725913800</c:v>
                </c:pt>
                <c:pt idx="36">
                  <c:v>1708717025</c:v>
                </c:pt>
                <c:pt idx="37">
                  <c:v>1691638798</c:v>
                </c:pt>
                <c:pt idx="38">
                  <c:v>1674687054</c:v>
                </c:pt>
                <c:pt idx="39">
                  <c:v>1657848721</c:v>
                </c:pt>
                <c:pt idx="40">
                  <c:v>1641124678</c:v>
                </c:pt>
                <c:pt idx="41">
                  <c:v>1624523110</c:v>
                </c:pt>
                <c:pt idx="42">
                  <c:v>1608037607</c:v>
                </c:pt>
                <c:pt idx="43">
                  <c:v>1591666618</c:v>
                </c:pt>
                <c:pt idx="44">
                  <c:v>1575414267</c:v>
                </c:pt>
                <c:pt idx="45">
                  <c:v>1559264810</c:v>
                </c:pt>
                <c:pt idx="46">
                  <c:v>1543218852</c:v>
                </c:pt>
                <c:pt idx="47">
                  <c:v>1527276850</c:v>
                </c:pt>
                <c:pt idx="48">
                  <c:v>1511437862</c:v>
                </c:pt>
                <c:pt idx="49">
                  <c:v>1495707566</c:v>
                </c:pt>
                <c:pt idx="50">
                  <c:v>1480082050</c:v>
                </c:pt>
                <c:pt idx="51">
                  <c:v>1464556138</c:v>
                </c:pt>
                <c:pt idx="52">
                  <c:v>1449131143</c:v>
                </c:pt>
                <c:pt idx="53">
                  <c:v>1433806440</c:v>
                </c:pt>
                <c:pt idx="54">
                  <c:v>1418585088</c:v>
                </c:pt>
                <c:pt idx="55">
                  <c:v>1403462348</c:v>
                </c:pt>
                <c:pt idx="56">
                  <c:v>1388444771</c:v>
                </c:pt>
                <c:pt idx="57">
                  <c:v>1373532188</c:v>
                </c:pt>
                <c:pt idx="58">
                  <c:v>1358718552</c:v>
                </c:pt>
                <c:pt idx="59">
                  <c:v>1344007512</c:v>
                </c:pt>
                <c:pt idx="60">
                  <c:v>1329401502</c:v>
                </c:pt>
                <c:pt idx="61">
                  <c:v>1314898774</c:v>
                </c:pt>
                <c:pt idx="62">
                  <c:v>1300508027</c:v>
                </c:pt>
                <c:pt idx="63">
                  <c:v>1286215849</c:v>
                </c:pt>
                <c:pt idx="64">
                  <c:v>1272027767</c:v>
                </c:pt>
                <c:pt idx="65">
                  <c:v>1257940986</c:v>
                </c:pt>
                <c:pt idx="66">
                  <c:v>1243956225</c:v>
                </c:pt>
                <c:pt idx="67">
                  <c:v>1230072506</c:v>
                </c:pt>
                <c:pt idx="68">
                  <c:v>1216287494</c:v>
                </c:pt>
                <c:pt idx="69">
                  <c:v>1202599900</c:v>
                </c:pt>
                <c:pt idx="70">
                  <c:v>1189008312</c:v>
                </c:pt>
                <c:pt idx="71">
                  <c:v>1175515488</c:v>
                </c:pt>
                <c:pt idx="72">
                  <c:v>1162113811</c:v>
                </c:pt>
                <c:pt idx="73">
                  <c:v>1148807512</c:v>
                </c:pt>
                <c:pt idx="74">
                  <c:v>1135605302</c:v>
                </c:pt>
                <c:pt idx="75">
                  <c:v>1122507391</c:v>
                </c:pt>
                <c:pt idx="76">
                  <c:v>1109511155</c:v>
                </c:pt>
                <c:pt idx="77">
                  <c:v>1096616184</c:v>
                </c:pt>
                <c:pt idx="78">
                  <c:v>1083827231</c:v>
                </c:pt>
                <c:pt idx="79">
                  <c:v>1071142658</c:v>
                </c:pt>
                <c:pt idx="80">
                  <c:v>1058581630</c:v>
                </c:pt>
                <c:pt idx="81">
                  <c:v>1046109224</c:v>
                </c:pt>
                <c:pt idx="82">
                  <c:v>1033724842</c:v>
                </c:pt>
                <c:pt idx="83">
                  <c:v>1021441953</c:v>
                </c:pt>
                <c:pt idx="84">
                  <c:v>1009250624</c:v>
                </c:pt>
                <c:pt idx="85">
                  <c:v>997160313</c:v>
                </c:pt>
                <c:pt idx="86">
                  <c:v>985168346</c:v>
                </c:pt>
                <c:pt idx="87">
                  <c:v>973267194</c:v>
                </c:pt>
                <c:pt idx="88">
                  <c:v>961460134</c:v>
                </c:pt>
                <c:pt idx="89">
                  <c:v>949761065</c:v>
                </c:pt>
                <c:pt idx="90">
                  <c:v>938165939</c:v>
                </c:pt>
                <c:pt idx="91">
                  <c:v>926674771</c:v>
                </c:pt>
                <c:pt idx="92">
                  <c:v>915278005</c:v>
                </c:pt>
                <c:pt idx="93">
                  <c:v>903972343</c:v>
                </c:pt>
                <c:pt idx="94">
                  <c:v>892758182</c:v>
                </c:pt>
                <c:pt idx="95">
                  <c:v>881636597</c:v>
                </c:pt>
                <c:pt idx="96">
                  <c:v>870601516</c:v>
                </c:pt>
                <c:pt idx="97">
                  <c:v>859656222</c:v>
                </c:pt>
                <c:pt idx="98">
                  <c:v>848804029</c:v>
                </c:pt>
                <c:pt idx="99">
                  <c:v>838041391</c:v>
                </c:pt>
                <c:pt idx="100">
                  <c:v>827366628</c:v>
                </c:pt>
                <c:pt idx="101">
                  <c:v>816785742</c:v>
                </c:pt>
                <c:pt idx="102">
                  <c:v>806298001</c:v>
                </c:pt>
                <c:pt idx="103">
                  <c:v>795897192</c:v>
                </c:pt>
                <c:pt idx="104">
                  <c:v>785581987</c:v>
                </c:pt>
                <c:pt idx="105">
                  <c:v>775347238</c:v>
                </c:pt>
                <c:pt idx="106">
                  <c:v>765193369</c:v>
                </c:pt>
                <c:pt idx="107">
                  <c:v>755113358</c:v>
                </c:pt>
                <c:pt idx="108">
                  <c:v>745102441</c:v>
                </c:pt>
                <c:pt idx="109">
                  <c:v>735165133</c:v>
                </c:pt>
                <c:pt idx="110">
                  <c:v>725301703</c:v>
                </c:pt>
                <c:pt idx="111">
                  <c:v>715510773</c:v>
                </c:pt>
                <c:pt idx="112">
                  <c:v>705791577</c:v>
                </c:pt>
                <c:pt idx="113">
                  <c:v>696145716</c:v>
                </c:pt>
                <c:pt idx="114">
                  <c:v>686572908</c:v>
                </c:pt>
                <c:pt idx="115">
                  <c:v>677069377</c:v>
                </c:pt>
                <c:pt idx="116">
                  <c:v>667643710</c:v>
                </c:pt>
                <c:pt idx="117">
                  <c:v>658289540</c:v>
                </c:pt>
                <c:pt idx="118">
                  <c:v>649018891</c:v>
                </c:pt>
                <c:pt idx="119">
                  <c:v>639825154</c:v>
                </c:pt>
                <c:pt idx="120">
                  <c:v>630710806</c:v>
                </c:pt>
                <c:pt idx="121">
                  <c:v>621673117</c:v>
                </c:pt>
                <c:pt idx="122">
                  <c:v>612719408</c:v>
                </c:pt>
                <c:pt idx="123">
                  <c:v>603845556</c:v>
                </c:pt>
                <c:pt idx="124">
                  <c:v>595052965</c:v>
                </c:pt>
                <c:pt idx="125">
                  <c:v>586343225</c:v>
                </c:pt>
                <c:pt idx="126">
                  <c:v>577714394</c:v>
                </c:pt>
                <c:pt idx="127">
                  <c:v>569170953</c:v>
                </c:pt>
                <c:pt idx="128">
                  <c:v>560715257</c:v>
                </c:pt>
                <c:pt idx="129">
                  <c:v>552327488</c:v>
                </c:pt>
                <c:pt idx="130">
                  <c:v>544018622</c:v>
                </c:pt>
                <c:pt idx="131">
                  <c:v>535782240</c:v>
                </c:pt>
                <c:pt idx="132">
                  <c:v>527611893</c:v>
                </c:pt>
                <c:pt idx="133">
                  <c:v>519508966</c:v>
                </c:pt>
                <c:pt idx="134">
                  <c:v>511488238</c:v>
                </c:pt>
                <c:pt idx="135">
                  <c:v>503549091</c:v>
                </c:pt>
                <c:pt idx="136">
                  <c:v>495686111</c:v>
                </c:pt>
                <c:pt idx="137">
                  <c:v>487898554</c:v>
                </c:pt>
                <c:pt idx="138">
                  <c:v>480201289</c:v>
                </c:pt>
                <c:pt idx="139">
                  <c:v>472584413</c:v>
                </c:pt>
                <c:pt idx="140">
                  <c:v>465079532</c:v>
                </c:pt>
                <c:pt idx="141">
                  <c:v>457637441</c:v>
                </c:pt>
                <c:pt idx="142">
                  <c:v>450260865</c:v>
                </c:pt>
                <c:pt idx="143">
                  <c:v>442954054</c:v>
                </c:pt>
                <c:pt idx="144">
                  <c:v>435709102</c:v>
                </c:pt>
                <c:pt idx="145">
                  <c:v>428529856</c:v>
                </c:pt>
                <c:pt idx="146">
                  <c:v>421438266</c:v>
                </c:pt>
                <c:pt idx="147">
                  <c:v>414416966</c:v>
                </c:pt>
                <c:pt idx="148">
                  <c:v>407471433</c:v>
                </c:pt>
                <c:pt idx="149">
                  <c:v>400611047</c:v>
                </c:pt>
                <c:pt idx="150">
                  <c:v>393841214</c:v>
                </c:pt>
                <c:pt idx="151">
                  <c:v>387157421</c:v>
                </c:pt>
                <c:pt idx="152">
                  <c:v>380553848</c:v>
                </c:pt>
                <c:pt idx="153">
                  <c:v>374017580</c:v>
                </c:pt>
                <c:pt idx="154">
                  <c:v>367554396</c:v>
                </c:pt>
                <c:pt idx="155">
                  <c:v>361167859</c:v>
                </c:pt>
                <c:pt idx="156">
                  <c:v>354848015</c:v>
                </c:pt>
                <c:pt idx="157">
                  <c:v>348599042</c:v>
                </c:pt>
                <c:pt idx="158">
                  <c:v>342443561</c:v>
                </c:pt>
                <c:pt idx="159">
                  <c:v>336365392</c:v>
                </c:pt>
                <c:pt idx="160">
                  <c:v>330356448</c:v>
                </c:pt>
                <c:pt idx="161">
                  <c:v>324422875</c:v>
                </c:pt>
                <c:pt idx="162">
                  <c:v>318569106</c:v>
                </c:pt>
                <c:pt idx="163">
                  <c:v>312788457</c:v>
                </c:pt>
                <c:pt idx="164">
                  <c:v>307078803</c:v>
                </c:pt>
                <c:pt idx="165">
                  <c:v>301429762</c:v>
                </c:pt>
                <c:pt idx="166">
                  <c:v>295840068</c:v>
                </c:pt>
                <c:pt idx="167">
                  <c:v>290308377</c:v>
                </c:pt>
                <c:pt idx="168">
                  <c:v>284828494</c:v>
                </c:pt>
                <c:pt idx="169">
                  <c:v>279402932</c:v>
                </c:pt>
                <c:pt idx="170">
                  <c:v>274027105</c:v>
                </c:pt>
                <c:pt idx="171">
                  <c:v>268695198</c:v>
                </c:pt>
                <c:pt idx="172">
                  <c:v>263405726</c:v>
                </c:pt>
                <c:pt idx="173">
                  <c:v>258159368</c:v>
                </c:pt>
                <c:pt idx="174">
                  <c:v>252967451</c:v>
                </c:pt>
                <c:pt idx="175">
                  <c:v>247830185</c:v>
                </c:pt>
                <c:pt idx="176">
                  <c:v>242755143</c:v>
                </c:pt>
                <c:pt idx="177">
                  <c:v>237733692</c:v>
                </c:pt>
                <c:pt idx="178">
                  <c:v>232762295</c:v>
                </c:pt>
                <c:pt idx="179">
                  <c:v>227846860</c:v>
                </c:pt>
                <c:pt idx="180">
                  <c:v>222986181</c:v>
                </c:pt>
                <c:pt idx="181">
                  <c:v>218178352</c:v>
                </c:pt>
                <c:pt idx="182">
                  <c:v>213432878</c:v>
                </c:pt>
                <c:pt idx="183">
                  <c:v>208737491</c:v>
                </c:pt>
                <c:pt idx="184">
                  <c:v>204094868</c:v>
                </c:pt>
                <c:pt idx="185">
                  <c:v>199506726</c:v>
                </c:pt>
                <c:pt idx="186">
                  <c:v>194976561</c:v>
                </c:pt>
                <c:pt idx="187">
                  <c:v>190504659</c:v>
                </c:pt>
                <c:pt idx="188">
                  <c:v>186091143</c:v>
                </c:pt>
                <c:pt idx="189">
                  <c:v>181726936</c:v>
                </c:pt>
                <c:pt idx="190">
                  <c:v>177414754</c:v>
                </c:pt>
                <c:pt idx="191">
                  <c:v>173153570</c:v>
                </c:pt>
                <c:pt idx="192">
                  <c:v>168940971</c:v>
                </c:pt>
                <c:pt idx="193">
                  <c:v>164789005</c:v>
                </c:pt>
                <c:pt idx="194">
                  <c:v>160701480</c:v>
                </c:pt>
                <c:pt idx="195">
                  <c:v>156681037</c:v>
                </c:pt>
                <c:pt idx="196">
                  <c:v>152729017</c:v>
                </c:pt>
                <c:pt idx="197">
                  <c:v>148848663</c:v>
                </c:pt>
                <c:pt idx="198">
                  <c:v>145045427</c:v>
                </c:pt>
                <c:pt idx="199">
                  <c:v>141313684</c:v>
                </c:pt>
                <c:pt idx="200">
                  <c:v>137705048</c:v>
                </c:pt>
                <c:pt idx="201">
                  <c:v>134143360</c:v>
                </c:pt>
                <c:pt idx="202">
                  <c:v>130623909</c:v>
                </c:pt>
                <c:pt idx="203">
                  <c:v>127146616</c:v>
                </c:pt>
                <c:pt idx="204">
                  <c:v>123713104</c:v>
                </c:pt>
                <c:pt idx="205">
                  <c:v>120333356</c:v>
                </c:pt>
                <c:pt idx="206">
                  <c:v>117018916</c:v>
                </c:pt>
                <c:pt idx="207">
                  <c:v>113766476</c:v>
                </c:pt>
                <c:pt idx="208">
                  <c:v>110571210</c:v>
                </c:pt>
                <c:pt idx="209">
                  <c:v>107452429</c:v>
                </c:pt>
                <c:pt idx="210">
                  <c:v>104414616</c:v>
                </c:pt>
                <c:pt idx="211">
                  <c:v>101450375</c:v>
                </c:pt>
                <c:pt idx="212">
                  <c:v>98552810</c:v>
                </c:pt>
                <c:pt idx="213">
                  <c:v>95709609</c:v>
                </c:pt>
                <c:pt idx="214">
                  <c:v>92926695</c:v>
                </c:pt>
                <c:pt idx="215">
                  <c:v>90214787</c:v>
                </c:pt>
                <c:pt idx="216">
                  <c:v>87564829</c:v>
                </c:pt>
                <c:pt idx="217">
                  <c:v>84972678</c:v>
                </c:pt>
                <c:pt idx="218">
                  <c:v>82446485</c:v>
                </c:pt>
                <c:pt idx="219">
                  <c:v>79981230</c:v>
                </c:pt>
                <c:pt idx="220">
                  <c:v>77579919</c:v>
                </c:pt>
                <c:pt idx="221">
                  <c:v>75243794</c:v>
                </c:pt>
                <c:pt idx="222">
                  <c:v>72966315</c:v>
                </c:pt>
                <c:pt idx="223">
                  <c:v>70740664</c:v>
                </c:pt>
                <c:pt idx="224">
                  <c:v>68566757</c:v>
                </c:pt>
                <c:pt idx="225">
                  <c:v>66448339</c:v>
                </c:pt>
                <c:pt idx="226">
                  <c:v>64369131</c:v>
                </c:pt>
                <c:pt idx="227">
                  <c:v>62332705</c:v>
                </c:pt>
                <c:pt idx="228">
                  <c:v>60324692</c:v>
                </c:pt>
                <c:pt idx="229">
                  <c:v>58343669</c:v>
                </c:pt>
                <c:pt idx="230">
                  <c:v>56387704</c:v>
                </c:pt>
                <c:pt idx="231">
                  <c:v>54456449</c:v>
                </c:pt>
                <c:pt idx="232">
                  <c:v>52549624</c:v>
                </c:pt>
                <c:pt idx="233">
                  <c:v>50668801</c:v>
                </c:pt>
                <c:pt idx="234">
                  <c:v>48816941</c:v>
                </c:pt>
                <c:pt idx="235">
                  <c:v>46994559</c:v>
                </c:pt>
                <c:pt idx="236">
                  <c:v>45206999</c:v>
                </c:pt>
                <c:pt idx="237">
                  <c:v>43452120</c:v>
                </c:pt>
                <c:pt idx="238">
                  <c:v>41731078</c:v>
                </c:pt>
                <c:pt idx="239">
                  <c:v>40048210</c:v>
                </c:pt>
                <c:pt idx="240">
                  <c:v>38397905</c:v>
                </c:pt>
                <c:pt idx="241">
                  <c:v>36780957</c:v>
                </c:pt>
                <c:pt idx="242">
                  <c:v>35201706</c:v>
                </c:pt>
                <c:pt idx="243">
                  <c:v>33649061</c:v>
                </c:pt>
                <c:pt idx="244">
                  <c:v>32123458</c:v>
                </c:pt>
                <c:pt idx="245">
                  <c:v>30627845</c:v>
                </c:pt>
                <c:pt idx="246">
                  <c:v>29159178</c:v>
                </c:pt>
                <c:pt idx="247">
                  <c:v>27721432</c:v>
                </c:pt>
                <c:pt idx="248">
                  <c:v>26317132</c:v>
                </c:pt>
                <c:pt idx="249">
                  <c:v>24940277</c:v>
                </c:pt>
                <c:pt idx="250">
                  <c:v>23592619</c:v>
                </c:pt>
                <c:pt idx="251">
                  <c:v>22272256</c:v>
                </c:pt>
                <c:pt idx="252">
                  <c:v>20977945</c:v>
                </c:pt>
                <c:pt idx="253">
                  <c:v>19708451</c:v>
                </c:pt>
                <c:pt idx="254">
                  <c:v>18481364</c:v>
                </c:pt>
                <c:pt idx="255">
                  <c:v>17293460</c:v>
                </c:pt>
                <c:pt idx="256">
                  <c:v>16141255</c:v>
                </c:pt>
                <c:pt idx="257">
                  <c:v>15029701</c:v>
                </c:pt>
                <c:pt idx="258">
                  <c:v>13953294</c:v>
                </c:pt>
                <c:pt idx="259">
                  <c:v>12919867</c:v>
                </c:pt>
                <c:pt idx="260">
                  <c:v>11999110</c:v>
                </c:pt>
                <c:pt idx="261">
                  <c:v>11094781</c:v>
                </c:pt>
                <c:pt idx="262">
                  <c:v>10206268</c:v>
                </c:pt>
                <c:pt idx="263">
                  <c:v>9333603</c:v>
                </c:pt>
                <c:pt idx="264">
                  <c:v>8484445</c:v>
                </c:pt>
                <c:pt idx="265">
                  <c:v>7662506</c:v>
                </c:pt>
                <c:pt idx="266">
                  <c:v>6882843</c:v>
                </c:pt>
                <c:pt idx="267">
                  <c:v>6132247</c:v>
                </c:pt>
                <c:pt idx="268">
                  <c:v>5422459</c:v>
                </c:pt>
                <c:pt idx="269">
                  <c:v>4765483</c:v>
                </c:pt>
                <c:pt idx="270">
                  <c:v>4155937</c:v>
                </c:pt>
                <c:pt idx="271">
                  <c:v>3603183</c:v>
                </c:pt>
                <c:pt idx="272">
                  <c:v>3108863</c:v>
                </c:pt>
                <c:pt idx="273">
                  <c:v>2655812</c:v>
                </c:pt>
                <c:pt idx="274">
                  <c:v>2238160</c:v>
                </c:pt>
                <c:pt idx="275">
                  <c:v>1863875</c:v>
                </c:pt>
                <c:pt idx="276">
                  <c:v>1531001</c:v>
                </c:pt>
                <c:pt idx="277">
                  <c:v>1240558</c:v>
                </c:pt>
                <c:pt idx="278">
                  <c:v>1001424</c:v>
                </c:pt>
                <c:pt idx="279">
                  <c:v>799479</c:v>
                </c:pt>
                <c:pt idx="280">
                  <c:v>630839</c:v>
                </c:pt>
                <c:pt idx="281">
                  <c:v>486997</c:v>
                </c:pt>
                <c:pt idx="282">
                  <c:v>361881</c:v>
                </c:pt>
                <c:pt idx="283">
                  <c:v>251190</c:v>
                </c:pt>
                <c:pt idx="284">
                  <c:v>152509</c:v>
                </c:pt>
                <c:pt idx="285">
                  <c:v>96327</c:v>
                </c:pt>
                <c:pt idx="286">
                  <c:v>58933</c:v>
                </c:pt>
                <c:pt idx="287">
                  <c:v>38626</c:v>
                </c:pt>
                <c:pt idx="288">
                  <c:v>27291</c:v>
                </c:pt>
                <c:pt idx="289">
                  <c:v>19419</c:v>
                </c:pt>
                <c:pt idx="290">
                  <c:v>13823</c:v>
                </c:pt>
                <c:pt idx="291">
                  <c:v>9556</c:v>
                </c:pt>
                <c:pt idx="292">
                  <c:v>6699</c:v>
                </c:pt>
                <c:pt idx="293">
                  <c:v>3860</c:v>
                </c:pt>
                <c:pt idx="294">
                  <c:v>2117</c:v>
                </c:pt>
                <c:pt idx="295">
                  <c:v>1055</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45077</c:v>
                </c:pt>
                <c:pt idx="1">
                  <c:v>45107</c:v>
                </c:pt>
                <c:pt idx="2">
                  <c:v>45138</c:v>
                </c:pt>
                <c:pt idx="3">
                  <c:v>45169</c:v>
                </c:pt>
                <c:pt idx="4">
                  <c:v>45199</c:v>
                </c:pt>
                <c:pt idx="5">
                  <c:v>45230</c:v>
                </c:pt>
                <c:pt idx="6">
                  <c:v>45260</c:v>
                </c:pt>
                <c:pt idx="7">
                  <c:v>45291</c:v>
                </c:pt>
                <c:pt idx="8">
                  <c:v>45322</c:v>
                </c:pt>
                <c:pt idx="9">
                  <c:v>45351</c:v>
                </c:pt>
                <c:pt idx="10">
                  <c:v>45382</c:v>
                </c:pt>
                <c:pt idx="11">
                  <c:v>45412</c:v>
                </c:pt>
                <c:pt idx="12">
                  <c:v>45443</c:v>
                </c:pt>
                <c:pt idx="13">
                  <c:v>45473</c:v>
                </c:pt>
                <c:pt idx="14">
                  <c:v>45504</c:v>
                </c:pt>
                <c:pt idx="15">
                  <c:v>45535</c:v>
                </c:pt>
                <c:pt idx="16">
                  <c:v>45565</c:v>
                </c:pt>
                <c:pt idx="17">
                  <c:v>45596</c:v>
                </c:pt>
                <c:pt idx="18">
                  <c:v>45626</c:v>
                </c:pt>
                <c:pt idx="19">
                  <c:v>45657</c:v>
                </c:pt>
                <c:pt idx="20">
                  <c:v>45688</c:v>
                </c:pt>
                <c:pt idx="21">
                  <c:v>45716</c:v>
                </c:pt>
                <c:pt idx="22">
                  <c:v>45747</c:v>
                </c:pt>
                <c:pt idx="23">
                  <c:v>45777</c:v>
                </c:pt>
                <c:pt idx="24">
                  <c:v>45808</c:v>
                </c:pt>
                <c:pt idx="25">
                  <c:v>45838</c:v>
                </c:pt>
                <c:pt idx="26">
                  <c:v>45869</c:v>
                </c:pt>
                <c:pt idx="27">
                  <c:v>45900</c:v>
                </c:pt>
                <c:pt idx="28">
                  <c:v>45930</c:v>
                </c:pt>
                <c:pt idx="29">
                  <c:v>45961</c:v>
                </c:pt>
                <c:pt idx="30">
                  <c:v>45991</c:v>
                </c:pt>
                <c:pt idx="31">
                  <c:v>46022</c:v>
                </c:pt>
                <c:pt idx="32">
                  <c:v>46053</c:v>
                </c:pt>
                <c:pt idx="33">
                  <c:v>46081</c:v>
                </c:pt>
                <c:pt idx="34">
                  <c:v>46112</c:v>
                </c:pt>
                <c:pt idx="35">
                  <c:v>46142</c:v>
                </c:pt>
                <c:pt idx="36">
                  <c:v>46173</c:v>
                </c:pt>
                <c:pt idx="37">
                  <c:v>46203</c:v>
                </c:pt>
                <c:pt idx="38">
                  <c:v>46234</c:v>
                </c:pt>
                <c:pt idx="39">
                  <c:v>46265</c:v>
                </c:pt>
                <c:pt idx="40">
                  <c:v>46295</c:v>
                </c:pt>
                <c:pt idx="41">
                  <c:v>46326</c:v>
                </c:pt>
                <c:pt idx="42">
                  <c:v>46356</c:v>
                </c:pt>
                <c:pt idx="43">
                  <c:v>46387</c:v>
                </c:pt>
                <c:pt idx="44">
                  <c:v>46418</c:v>
                </c:pt>
                <c:pt idx="45">
                  <c:v>46446</c:v>
                </c:pt>
                <c:pt idx="46">
                  <c:v>46477</c:v>
                </c:pt>
                <c:pt idx="47">
                  <c:v>46507</c:v>
                </c:pt>
                <c:pt idx="48">
                  <c:v>46538</c:v>
                </c:pt>
                <c:pt idx="49">
                  <c:v>46568</c:v>
                </c:pt>
                <c:pt idx="50">
                  <c:v>46599</c:v>
                </c:pt>
                <c:pt idx="51">
                  <c:v>46630</c:v>
                </c:pt>
                <c:pt idx="52">
                  <c:v>46660</c:v>
                </c:pt>
                <c:pt idx="53">
                  <c:v>46691</c:v>
                </c:pt>
                <c:pt idx="54">
                  <c:v>46721</c:v>
                </c:pt>
                <c:pt idx="55">
                  <c:v>46752</c:v>
                </c:pt>
                <c:pt idx="56">
                  <c:v>46783</c:v>
                </c:pt>
                <c:pt idx="57">
                  <c:v>46812</c:v>
                </c:pt>
                <c:pt idx="58">
                  <c:v>46843</c:v>
                </c:pt>
                <c:pt idx="59">
                  <c:v>46873</c:v>
                </c:pt>
                <c:pt idx="60">
                  <c:v>46904</c:v>
                </c:pt>
                <c:pt idx="61">
                  <c:v>46934</c:v>
                </c:pt>
                <c:pt idx="62">
                  <c:v>46965</c:v>
                </c:pt>
                <c:pt idx="63">
                  <c:v>46996</c:v>
                </c:pt>
                <c:pt idx="64">
                  <c:v>47026</c:v>
                </c:pt>
                <c:pt idx="65">
                  <c:v>47057</c:v>
                </c:pt>
                <c:pt idx="66">
                  <c:v>47087</c:v>
                </c:pt>
                <c:pt idx="67">
                  <c:v>47118</c:v>
                </c:pt>
                <c:pt idx="68">
                  <c:v>47149</c:v>
                </c:pt>
                <c:pt idx="69">
                  <c:v>47177</c:v>
                </c:pt>
                <c:pt idx="70">
                  <c:v>47208</c:v>
                </c:pt>
                <c:pt idx="71">
                  <c:v>47238</c:v>
                </c:pt>
                <c:pt idx="72">
                  <c:v>47269</c:v>
                </c:pt>
                <c:pt idx="73">
                  <c:v>47299</c:v>
                </c:pt>
                <c:pt idx="74">
                  <c:v>47330</c:v>
                </c:pt>
                <c:pt idx="75">
                  <c:v>47361</c:v>
                </c:pt>
                <c:pt idx="76">
                  <c:v>47391</c:v>
                </c:pt>
                <c:pt idx="77">
                  <c:v>47422</c:v>
                </c:pt>
                <c:pt idx="78">
                  <c:v>47452</c:v>
                </c:pt>
                <c:pt idx="79">
                  <c:v>47483</c:v>
                </c:pt>
                <c:pt idx="80">
                  <c:v>47514</c:v>
                </c:pt>
                <c:pt idx="81">
                  <c:v>47542</c:v>
                </c:pt>
                <c:pt idx="82">
                  <c:v>47573</c:v>
                </c:pt>
                <c:pt idx="83">
                  <c:v>47603</c:v>
                </c:pt>
                <c:pt idx="84">
                  <c:v>47634</c:v>
                </c:pt>
                <c:pt idx="85">
                  <c:v>47664</c:v>
                </c:pt>
                <c:pt idx="86">
                  <c:v>47695</c:v>
                </c:pt>
                <c:pt idx="87">
                  <c:v>47726</c:v>
                </c:pt>
                <c:pt idx="88">
                  <c:v>47756</c:v>
                </c:pt>
                <c:pt idx="89">
                  <c:v>47787</c:v>
                </c:pt>
                <c:pt idx="90">
                  <c:v>47817</c:v>
                </c:pt>
                <c:pt idx="91">
                  <c:v>47848</c:v>
                </c:pt>
                <c:pt idx="92">
                  <c:v>47879</c:v>
                </c:pt>
                <c:pt idx="93">
                  <c:v>47907</c:v>
                </c:pt>
                <c:pt idx="94">
                  <c:v>47938</c:v>
                </c:pt>
                <c:pt idx="95">
                  <c:v>47968</c:v>
                </c:pt>
                <c:pt idx="96">
                  <c:v>47999</c:v>
                </c:pt>
                <c:pt idx="97">
                  <c:v>48029</c:v>
                </c:pt>
                <c:pt idx="98">
                  <c:v>48060</c:v>
                </c:pt>
                <c:pt idx="99">
                  <c:v>48091</c:v>
                </c:pt>
                <c:pt idx="100">
                  <c:v>48121</c:v>
                </c:pt>
                <c:pt idx="101">
                  <c:v>48152</c:v>
                </c:pt>
                <c:pt idx="102">
                  <c:v>48182</c:v>
                </c:pt>
                <c:pt idx="103">
                  <c:v>48213</c:v>
                </c:pt>
                <c:pt idx="104">
                  <c:v>48244</c:v>
                </c:pt>
                <c:pt idx="105">
                  <c:v>48273</c:v>
                </c:pt>
                <c:pt idx="106">
                  <c:v>48304</c:v>
                </c:pt>
                <c:pt idx="107">
                  <c:v>48334</c:v>
                </c:pt>
                <c:pt idx="108">
                  <c:v>48365</c:v>
                </c:pt>
                <c:pt idx="109">
                  <c:v>48395</c:v>
                </c:pt>
                <c:pt idx="110">
                  <c:v>48426</c:v>
                </c:pt>
                <c:pt idx="111">
                  <c:v>48457</c:v>
                </c:pt>
                <c:pt idx="112">
                  <c:v>48487</c:v>
                </c:pt>
                <c:pt idx="113">
                  <c:v>48518</c:v>
                </c:pt>
                <c:pt idx="114">
                  <c:v>48548</c:v>
                </c:pt>
                <c:pt idx="115">
                  <c:v>48579</c:v>
                </c:pt>
                <c:pt idx="116">
                  <c:v>48610</c:v>
                </c:pt>
                <c:pt idx="117">
                  <c:v>48638</c:v>
                </c:pt>
                <c:pt idx="118">
                  <c:v>48669</c:v>
                </c:pt>
                <c:pt idx="119">
                  <c:v>48699</c:v>
                </c:pt>
                <c:pt idx="120">
                  <c:v>48730</c:v>
                </c:pt>
                <c:pt idx="121">
                  <c:v>48760</c:v>
                </c:pt>
                <c:pt idx="122">
                  <c:v>48791</c:v>
                </c:pt>
                <c:pt idx="123">
                  <c:v>48822</c:v>
                </c:pt>
                <c:pt idx="124">
                  <c:v>48852</c:v>
                </c:pt>
                <c:pt idx="125">
                  <c:v>48883</c:v>
                </c:pt>
                <c:pt idx="126">
                  <c:v>48913</c:v>
                </c:pt>
                <c:pt idx="127">
                  <c:v>48944</c:v>
                </c:pt>
                <c:pt idx="128">
                  <c:v>48975</c:v>
                </c:pt>
                <c:pt idx="129">
                  <c:v>49003</c:v>
                </c:pt>
                <c:pt idx="130">
                  <c:v>49034</c:v>
                </c:pt>
                <c:pt idx="131">
                  <c:v>49064</c:v>
                </c:pt>
                <c:pt idx="132">
                  <c:v>49095</c:v>
                </c:pt>
                <c:pt idx="133">
                  <c:v>49125</c:v>
                </c:pt>
                <c:pt idx="134">
                  <c:v>49156</c:v>
                </c:pt>
                <c:pt idx="135">
                  <c:v>49187</c:v>
                </c:pt>
                <c:pt idx="136">
                  <c:v>49217</c:v>
                </c:pt>
                <c:pt idx="137">
                  <c:v>49248</c:v>
                </c:pt>
                <c:pt idx="138">
                  <c:v>49278</c:v>
                </c:pt>
                <c:pt idx="139">
                  <c:v>49309</c:v>
                </c:pt>
                <c:pt idx="140">
                  <c:v>49340</c:v>
                </c:pt>
                <c:pt idx="141">
                  <c:v>49368</c:v>
                </c:pt>
                <c:pt idx="142">
                  <c:v>49399</c:v>
                </c:pt>
                <c:pt idx="143">
                  <c:v>49429</c:v>
                </c:pt>
                <c:pt idx="144">
                  <c:v>49460</c:v>
                </c:pt>
                <c:pt idx="145">
                  <c:v>49490</c:v>
                </c:pt>
                <c:pt idx="146">
                  <c:v>49521</c:v>
                </c:pt>
                <c:pt idx="147">
                  <c:v>49552</c:v>
                </c:pt>
                <c:pt idx="148">
                  <c:v>49582</c:v>
                </c:pt>
                <c:pt idx="149">
                  <c:v>49613</c:v>
                </c:pt>
                <c:pt idx="150">
                  <c:v>49643</c:v>
                </c:pt>
                <c:pt idx="151">
                  <c:v>49674</c:v>
                </c:pt>
                <c:pt idx="152">
                  <c:v>49705</c:v>
                </c:pt>
                <c:pt idx="153">
                  <c:v>49734</c:v>
                </c:pt>
                <c:pt idx="154">
                  <c:v>49765</c:v>
                </c:pt>
                <c:pt idx="155">
                  <c:v>49795</c:v>
                </c:pt>
                <c:pt idx="156">
                  <c:v>49826</c:v>
                </c:pt>
                <c:pt idx="157">
                  <c:v>49856</c:v>
                </c:pt>
                <c:pt idx="158">
                  <c:v>49887</c:v>
                </c:pt>
                <c:pt idx="159">
                  <c:v>49918</c:v>
                </c:pt>
                <c:pt idx="160">
                  <c:v>49948</c:v>
                </c:pt>
                <c:pt idx="161">
                  <c:v>49979</c:v>
                </c:pt>
                <c:pt idx="162">
                  <c:v>50009</c:v>
                </c:pt>
                <c:pt idx="163">
                  <c:v>50040</c:v>
                </c:pt>
                <c:pt idx="164">
                  <c:v>50071</c:v>
                </c:pt>
                <c:pt idx="165">
                  <c:v>50099</c:v>
                </c:pt>
                <c:pt idx="166">
                  <c:v>50130</c:v>
                </c:pt>
                <c:pt idx="167">
                  <c:v>50160</c:v>
                </c:pt>
                <c:pt idx="168">
                  <c:v>50191</c:v>
                </c:pt>
                <c:pt idx="169">
                  <c:v>50221</c:v>
                </c:pt>
                <c:pt idx="170">
                  <c:v>50252</c:v>
                </c:pt>
                <c:pt idx="171">
                  <c:v>50283</c:v>
                </c:pt>
                <c:pt idx="172">
                  <c:v>50313</c:v>
                </c:pt>
                <c:pt idx="173">
                  <c:v>50344</c:v>
                </c:pt>
                <c:pt idx="174">
                  <c:v>50374</c:v>
                </c:pt>
                <c:pt idx="175">
                  <c:v>50405</c:v>
                </c:pt>
                <c:pt idx="176">
                  <c:v>50436</c:v>
                </c:pt>
                <c:pt idx="177">
                  <c:v>50464</c:v>
                </c:pt>
                <c:pt idx="178">
                  <c:v>50495</c:v>
                </c:pt>
                <c:pt idx="179">
                  <c:v>50525</c:v>
                </c:pt>
                <c:pt idx="180">
                  <c:v>50556</c:v>
                </c:pt>
                <c:pt idx="181">
                  <c:v>50586</c:v>
                </c:pt>
                <c:pt idx="182">
                  <c:v>50617</c:v>
                </c:pt>
                <c:pt idx="183">
                  <c:v>50648</c:v>
                </c:pt>
                <c:pt idx="184">
                  <c:v>50678</c:v>
                </c:pt>
                <c:pt idx="185">
                  <c:v>50709</c:v>
                </c:pt>
                <c:pt idx="186">
                  <c:v>50739</c:v>
                </c:pt>
                <c:pt idx="187">
                  <c:v>50770</c:v>
                </c:pt>
                <c:pt idx="188">
                  <c:v>50801</c:v>
                </c:pt>
                <c:pt idx="189">
                  <c:v>50829</c:v>
                </c:pt>
                <c:pt idx="190">
                  <c:v>50860</c:v>
                </c:pt>
                <c:pt idx="191">
                  <c:v>50890</c:v>
                </c:pt>
                <c:pt idx="192">
                  <c:v>50921</c:v>
                </c:pt>
                <c:pt idx="193">
                  <c:v>50951</c:v>
                </c:pt>
                <c:pt idx="194">
                  <c:v>50982</c:v>
                </c:pt>
                <c:pt idx="195">
                  <c:v>51013</c:v>
                </c:pt>
                <c:pt idx="196">
                  <c:v>51043</c:v>
                </c:pt>
                <c:pt idx="197">
                  <c:v>51074</c:v>
                </c:pt>
                <c:pt idx="198">
                  <c:v>51104</c:v>
                </c:pt>
                <c:pt idx="199">
                  <c:v>51135</c:v>
                </c:pt>
                <c:pt idx="200">
                  <c:v>51166</c:v>
                </c:pt>
                <c:pt idx="201">
                  <c:v>51195</c:v>
                </c:pt>
                <c:pt idx="202">
                  <c:v>51226</c:v>
                </c:pt>
                <c:pt idx="203">
                  <c:v>51256</c:v>
                </c:pt>
                <c:pt idx="204">
                  <c:v>51287</c:v>
                </c:pt>
                <c:pt idx="205">
                  <c:v>51317</c:v>
                </c:pt>
                <c:pt idx="206">
                  <c:v>51348</c:v>
                </c:pt>
                <c:pt idx="207">
                  <c:v>51379</c:v>
                </c:pt>
                <c:pt idx="208">
                  <c:v>51409</c:v>
                </c:pt>
                <c:pt idx="209">
                  <c:v>51440</c:v>
                </c:pt>
                <c:pt idx="210">
                  <c:v>51470</c:v>
                </c:pt>
                <c:pt idx="211">
                  <c:v>51501</c:v>
                </c:pt>
                <c:pt idx="212">
                  <c:v>51532</c:v>
                </c:pt>
                <c:pt idx="213">
                  <c:v>51560</c:v>
                </c:pt>
                <c:pt idx="214">
                  <c:v>51591</c:v>
                </c:pt>
                <c:pt idx="215">
                  <c:v>51621</c:v>
                </c:pt>
                <c:pt idx="216">
                  <c:v>51652</c:v>
                </c:pt>
                <c:pt idx="217">
                  <c:v>51682</c:v>
                </c:pt>
                <c:pt idx="218">
                  <c:v>51713</c:v>
                </c:pt>
                <c:pt idx="219">
                  <c:v>51744</c:v>
                </c:pt>
                <c:pt idx="220">
                  <c:v>51774</c:v>
                </c:pt>
                <c:pt idx="221">
                  <c:v>51805</c:v>
                </c:pt>
                <c:pt idx="222">
                  <c:v>51835</c:v>
                </c:pt>
                <c:pt idx="223">
                  <c:v>51866</c:v>
                </c:pt>
                <c:pt idx="224">
                  <c:v>51897</c:v>
                </c:pt>
                <c:pt idx="225">
                  <c:v>51925</c:v>
                </c:pt>
                <c:pt idx="226">
                  <c:v>51956</c:v>
                </c:pt>
                <c:pt idx="227">
                  <c:v>51986</c:v>
                </c:pt>
                <c:pt idx="228">
                  <c:v>52017</c:v>
                </c:pt>
                <c:pt idx="229">
                  <c:v>52047</c:v>
                </c:pt>
                <c:pt idx="230">
                  <c:v>52078</c:v>
                </c:pt>
                <c:pt idx="231">
                  <c:v>52109</c:v>
                </c:pt>
                <c:pt idx="232">
                  <c:v>52139</c:v>
                </c:pt>
                <c:pt idx="233">
                  <c:v>52170</c:v>
                </c:pt>
                <c:pt idx="234">
                  <c:v>52200</c:v>
                </c:pt>
                <c:pt idx="235">
                  <c:v>52231</c:v>
                </c:pt>
                <c:pt idx="236">
                  <c:v>52262</c:v>
                </c:pt>
                <c:pt idx="237">
                  <c:v>52290</c:v>
                </c:pt>
                <c:pt idx="238">
                  <c:v>52321</c:v>
                </c:pt>
                <c:pt idx="239">
                  <c:v>52351</c:v>
                </c:pt>
                <c:pt idx="240">
                  <c:v>52382</c:v>
                </c:pt>
                <c:pt idx="241">
                  <c:v>52412</c:v>
                </c:pt>
                <c:pt idx="242">
                  <c:v>52443</c:v>
                </c:pt>
                <c:pt idx="243">
                  <c:v>52474</c:v>
                </c:pt>
                <c:pt idx="244">
                  <c:v>52504</c:v>
                </c:pt>
                <c:pt idx="245">
                  <c:v>52535</c:v>
                </c:pt>
                <c:pt idx="246">
                  <c:v>52565</c:v>
                </c:pt>
                <c:pt idx="247">
                  <c:v>52596</c:v>
                </c:pt>
                <c:pt idx="248">
                  <c:v>52627</c:v>
                </c:pt>
                <c:pt idx="249">
                  <c:v>52656</c:v>
                </c:pt>
                <c:pt idx="250">
                  <c:v>52687</c:v>
                </c:pt>
                <c:pt idx="251">
                  <c:v>52717</c:v>
                </c:pt>
                <c:pt idx="252">
                  <c:v>52748</c:v>
                </c:pt>
                <c:pt idx="253">
                  <c:v>52778</c:v>
                </c:pt>
                <c:pt idx="254">
                  <c:v>52809</c:v>
                </c:pt>
                <c:pt idx="255">
                  <c:v>52840</c:v>
                </c:pt>
                <c:pt idx="256">
                  <c:v>52870</c:v>
                </c:pt>
                <c:pt idx="257">
                  <c:v>52901</c:v>
                </c:pt>
                <c:pt idx="258">
                  <c:v>52931</c:v>
                </c:pt>
                <c:pt idx="259">
                  <c:v>52962</c:v>
                </c:pt>
                <c:pt idx="260">
                  <c:v>52993</c:v>
                </c:pt>
                <c:pt idx="261">
                  <c:v>53021</c:v>
                </c:pt>
                <c:pt idx="262">
                  <c:v>53052</c:v>
                </c:pt>
                <c:pt idx="263">
                  <c:v>53082</c:v>
                </c:pt>
                <c:pt idx="264">
                  <c:v>53113</c:v>
                </c:pt>
                <c:pt idx="265">
                  <c:v>53143</c:v>
                </c:pt>
                <c:pt idx="266">
                  <c:v>53174</c:v>
                </c:pt>
                <c:pt idx="267">
                  <c:v>53205</c:v>
                </c:pt>
                <c:pt idx="268">
                  <c:v>53235</c:v>
                </c:pt>
                <c:pt idx="269">
                  <c:v>53266</c:v>
                </c:pt>
                <c:pt idx="270">
                  <c:v>53296</c:v>
                </c:pt>
                <c:pt idx="271">
                  <c:v>53327</c:v>
                </c:pt>
                <c:pt idx="272">
                  <c:v>53358</c:v>
                </c:pt>
                <c:pt idx="273">
                  <c:v>53386</c:v>
                </c:pt>
                <c:pt idx="274">
                  <c:v>53417</c:v>
                </c:pt>
                <c:pt idx="275">
                  <c:v>53447</c:v>
                </c:pt>
                <c:pt idx="276">
                  <c:v>53478</c:v>
                </c:pt>
                <c:pt idx="277">
                  <c:v>53508</c:v>
                </c:pt>
                <c:pt idx="278">
                  <c:v>53539</c:v>
                </c:pt>
                <c:pt idx="279">
                  <c:v>53570</c:v>
                </c:pt>
                <c:pt idx="280">
                  <c:v>53600</c:v>
                </c:pt>
                <c:pt idx="281">
                  <c:v>53631</c:v>
                </c:pt>
                <c:pt idx="282">
                  <c:v>53661</c:v>
                </c:pt>
                <c:pt idx="283">
                  <c:v>53692</c:v>
                </c:pt>
                <c:pt idx="284">
                  <c:v>53723</c:v>
                </c:pt>
                <c:pt idx="285">
                  <c:v>53751</c:v>
                </c:pt>
                <c:pt idx="286">
                  <c:v>53782</c:v>
                </c:pt>
                <c:pt idx="287">
                  <c:v>53812</c:v>
                </c:pt>
                <c:pt idx="288">
                  <c:v>53843</c:v>
                </c:pt>
                <c:pt idx="289">
                  <c:v>53873</c:v>
                </c:pt>
                <c:pt idx="290">
                  <c:v>53904</c:v>
                </c:pt>
                <c:pt idx="291">
                  <c:v>53935</c:v>
                </c:pt>
                <c:pt idx="292">
                  <c:v>53965</c:v>
                </c:pt>
                <c:pt idx="293">
                  <c:v>53996</c:v>
                </c:pt>
                <c:pt idx="294">
                  <c:v>54026</c:v>
                </c:pt>
                <c:pt idx="295">
                  <c:v>54057</c:v>
                </c:pt>
                <c:pt idx="296">
                  <c:v>54088</c:v>
                </c:pt>
                <c:pt idx="297">
                  <c:v>54117</c:v>
                </c:pt>
                <c:pt idx="298">
                  <c:v>54148</c:v>
                </c:pt>
                <c:pt idx="299">
                  <c:v>54178</c:v>
                </c:pt>
                <c:pt idx="300">
                  <c:v>54209</c:v>
                </c:pt>
                <c:pt idx="301">
                  <c:v>54239</c:v>
                </c:pt>
                <c:pt idx="302">
                  <c:v>54270</c:v>
                </c:pt>
                <c:pt idx="303">
                  <c:v>54301</c:v>
                </c:pt>
                <c:pt idx="304">
                  <c:v>54331</c:v>
                </c:pt>
                <c:pt idx="305">
                  <c:v>54362</c:v>
                </c:pt>
                <c:pt idx="306">
                  <c:v>54392</c:v>
                </c:pt>
                <c:pt idx="307">
                  <c:v>54423</c:v>
                </c:pt>
                <c:pt idx="308">
                  <c:v>54454</c:v>
                </c:pt>
                <c:pt idx="309">
                  <c:v>54482</c:v>
                </c:pt>
                <c:pt idx="310">
                  <c:v>54513</c:v>
                </c:pt>
                <c:pt idx="311">
                  <c:v>54543</c:v>
                </c:pt>
                <c:pt idx="312">
                  <c:v>54574</c:v>
                </c:pt>
                <c:pt idx="313">
                  <c:v>54604</c:v>
                </c:pt>
                <c:pt idx="314">
                  <c:v>54635</c:v>
                </c:pt>
                <c:pt idx="315">
                  <c:v>54666</c:v>
                </c:pt>
                <c:pt idx="316">
                  <c:v>54696</c:v>
                </c:pt>
                <c:pt idx="317">
                  <c:v>54727</c:v>
                </c:pt>
                <c:pt idx="318">
                  <c:v>54757</c:v>
                </c:pt>
                <c:pt idx="319">
                  <c:v>54788</c:v>
                </c:pt>
                <c:pt idx="320">
                  <c:v>54819</c:v>
                </c:pt>
                <c:pt idx="321">
                  <c:v>54847</c:v>
                </c:pt>
                <c:pt idx="322">
                  <c:v>54878</c:v>
                </c:pt>
                <c:pt idx="323">
                  <c:v>54908</c:v>
                </c:pt>
                <c:pt idx="324">
                  <c:v>54939</c:v>
                </c:pt>
                <c:pt idx="325">
                  <c:v>54969</c:v>
                </c:pt>
                <c:pt idx="326">
                  <c:v>55000</c:v>
                </c:pt>
                <c:pt idx="327">
                  <c:v>55031</c:v>
                </c:pt>
                <c:pt idx="328">
                  <c:v>55061</c:v>
                </c:pt>
                <c:pt idx="329">
                  <c:v>55092</c:v>
                </c:pt>
                <c:pt idx="330">
                  <c:v>55122</c:v>
                </c:pt>
                <c:pt idx="331">
                  <c:v>55153</c:v>
                </c:pt>
                <c:pt idx="332">
                  <c:v>55184</c:v>
                </c:pt>
                <c:pt idx="333">
                  <c:v>55212</c:v>
                </c:pt>
                <c:pt idx="334">
                  <c:v>55243</c:v>
                </c:pt>
                <c:pt idx="335">
                  <c:v>55273</c:v>
                </c:pt>
                <c:pt idx="336">
                  <c:v>55304</c:v>
                </c:pt>
                <c:pt idx="337">
                  <c:v>55334</c:v>
                </c:pt>
                <c:pt idx="338">
                  <c:v>55365</c:v>
                </c:pt>
                <c:pt idx="339">
                  <c:v>55396</c:v>
                </c:pt>
                <c:pt idx="340">
                  <c:v>55426</c:v>
                </c:pt>
                <c:pt idx="341">
                  <c:v>55457</c:v>
                </c:pt>
                <c:pt idx="342">
                  <c:v>55487</c:v>
                </c:pt>
                <c:pt idx="343">
                  <c:v>55518</c:v>
                </c:pt>
                <c:pt idx="344">
                  <c:v>55549</c:v>
                </c:pt>
                <c:pt idx="345">
                  <c:v>55578</c:v>
                </c:pt>
                <c:pt idx="346">
                  <c:v>55609</c:v>
                </c:pt>
                <c:pt idx="347">
                  <c:v>55639</c:v>
                </c:pt>
                <c:pt idx="348">
                  <c:v>55670</c:v>
                </c:pt>
                <c:pt idx="349">
                  <c:v>55700</c:v>
                </c:pt>
                <c:pt idx="350">
                  <c:v>55731</c:v>
                </c:pt>
                <c:pt idx="351">
                  <c:v>55762</c:v>
                </c:pt>
                <c:pt idx="352">
                  <c:v>55792</c:v>
                </c:pt>
                <c:pt idx="353">
                  <c:v>55823</c:v>
                </c:pt>
                <c:pt idx="354">
                  <c:v>55853</c:v>
                </c:pt>
                <c:pt idx="355">
                  <c:v>55884</c:v>
                </c:pt>
                <c:pt idx="356">
                  <c:v>55915</c:v>
                </c:pt>
                <c:pt idx="357">
                  <c:v>55943</c:v>
                </c:pt>
                <c:pt idx="358">
                  <c:v>55974</c:v>
                </c:pt>
                <c:pt idx="359">
                  <c:v>56004</c:v>
                </c:pt>
                <c:pt idx="360">
                  <c:v>56035</c:v>
                </c:pt>
                <c:pt idx="361">
                  <c:v>56065</c:v>
                </c:pt>
                <c:pt idx="362">
                  <c:v>56096</c:v>
                </c:pt>
                <c:pt idx="363">
                  <c:v>56127</c:v>
                </c:pt>
                <c:pt idx="364">
                  <c:v>56157</c:v>
                </c:pt>
                <c:pt idx="365">
                  <c:v>56188</c:v>
                </c:pt>
              </c:numCache>
            </c:numRef>
          </c:cat>
          <c:val>
            <c:numRef>
              <c:f>'Amortisation 01'!$M$10:$M$375</c:f>
              <c:numCache>
                <c:formatCode>"€"#,##0</c:formatCode>
                <c:ptCount val="366"/>
                <c:pt idx="0">
                  <c:v>2396375258</c:v>
                </c:pt>
                <c:pt idx="1">
                  <c:v>2364069423</c:v>
                </c:pt>
                <c:pt idx="2">
                  <c:v>2332155679</c:v>
                </c:pt>
                <c:pt idx="3">
                  <c:v>2300621798</c:v>
                </c:pt>
                <c:pt idx="4">
                  <c:v>2269460543</c:v>
                </c:pt>
                <c:pt idx="5">
                  <c:v>2238670935</c:v>
                </c:pt>
                <c:pt idx="6">
                  <c:v>2208246692</c:v>
                </c:pt>
                <c:pt idx="7">
                  <c:v>2178177354</c:v>
                </c:pt>
                <c:pt idx="8">
                  <c:v>2148465785</c:v>
                </c:pt>
                <c:pt idx="9">
                  <c:v>2119098964</c:v>
                </c:pt>
                <c:pt idx="10">
                  <c:v>2090081398</c:v>
                </c:pt>
                <c:pt idx="11">
                  <c:v>2061407179</c:v>
                </c:pt>
                <c:pt idx="12">
                  <c:v>2033067605</c:v>
                </c:pt>
                <c:pt idx="13">
                  <c:v>2005064130</c:v>
                </c:pt>
                <c:pt idx="14">
                  <c:v>1977393776</c:v>
                </c:pt>
                <c:pt idx="15">
                  <c:v>1950045839</c:v>
                </c:pt>
                <c:pt idx="16">
                  <c:v>1923019091</c:v>
                </c:pt>
                <c:pt idx="17">
                  <c:v>1896312364</c:v>
                </c:pt>
                <c:pt idx="18">
                  <c:v>1869918489</c:v>
                </c:pt>
                <c:pt idx="19">
                  <c:v>1843842150</c:v>
                </c:pt>
                <c:pt idx="20">
                  <c:v>1818106408</c:v>
                </c:pt>
                <c:pt idx="21">
                  <c:v>1792676140</c:v>
                </c:pt>
                <c:pt idx="22">
                  <c:v>1767546055</c:v>
                </c:pt>
                <c:pt idx="23">
                  <c:v>1742723822</c:v>
                </c:pt>
                <c:pt idx="24">
                  <c:v>1718195482</c:v>
                </c:pt>
                <c:pt idx="25">
                  <c:v>1693970145</c:v>
                </c:pt>
                <c:pt idx="26">
                  <c:v>1670044585</c:v>
                </c:pt>
                <c:pt idx="27">
                  <c:v>1646410755</c:v>
                </c:pt>
                <c:pt idx="28">
                  <c:v>1623067910</c:v>
                </c:pt>
                <c:pt idx="29">
                  <c:v>1600009399</c:v>
                </c:pt>
                <c:pt idx="30">
                  <c:v>1577235038</c:v>
                </c:pt>
                <c:pt idx="31">
                  <c:v>1554744116</c:v>
                </c:pt>
                <c:pt idx="32">
                  <c:v>1532531920</c:v>
                </c:pt>
                <c:pt idx="33">
                  <c:v>1510585180</c:v>
                </c:pt>
                <c:pt idx="34">
                  <c:v>1488905514</c:v>
                </c:pt>
                <c:pt idx="35">
                  <c:v>1467492241</c:v>
                </c:pt>
                <c:pt idx="36">
                  <c:v>1446339013</c:v>
                </c:pt>
                <c:pt idx="37">
                  <c:v>1425446211</c:v>
                </c:pt>
                <c:pt idx="38">
                  <c:v>1404818124</c:v>
                </c:pt>
                <c:pt idx="39">
                  <c:v>1384441404</c:v>
                </c:pt>
                <c:pt idx="40">
                  <c:v>1364314512</c:v>
                </c:pt>
                <c:pt idx="41">
                  <c:v>1344441960</c:v>
                </c:pt>
                <c:pt idx="42">
                  <c:v>1324816132</c:v>
                </c:pt>
                <c:pt idx="43">
                  <c:v>1305433509</c:v>
                </c:pt>
                <c:pt idx="44">
                  <c:v>1286295246</c:v>
                </c:pt>
                <c:pt idx="45">
                  <c:v>1267386306</c:v>
                </c:pt>
                <c:pt idx="46">
                  <c:v>1248705126</c:v>
                </c:pt>
                <c:pt idx="47">
                  <c:v>1230250034</c:v>
                </c:pt>
                <c:pt idx="48">
                  <c:v>1212018240</c:v>
                </c:pt>
                <c:pt idx="49">
                  <c:v>1194012274</c:v>
                </c:pt>
                <c:pt idx="50">
                  <c:v>1176226973</c:v>
                </c:pt>
                <c:pt idx="51">
                  <c:v>1158656249</c:v>
                </c:pt>
                <c:pt idx="52">
                  <c:v>1141299210</c:v>
                </c:pt>
                <c:pt idx="53">
                  <c:v>1124153444</c:v>
                </c:pt>
                <c:pt idx="54">
                  <c:v>1107219437</c:v>
                </c:pt>
                <c:pt idx="55">
                  <c:v>1090491585</c:v>
                </c:pt>
                <c:pt idx="56">
                  <c:v>1073973101</c:v>
                </c:pt>
                <c:pt idx="57">
                  <c:v>1057661944</c:v>
                </c:pt>
                <c:pt idx="58">
                  <c:v>1041551585</c:v>
                </c:pt>
                <c:pt idx="59">
                  <c:v>1025642992</c:v>
                </c:pt>
                <c:pt idx="60">
                  <c:v>1009936174</c:v>
                </c:pt>
                <c:pt idx="61">
                  <c:v>994427957</c:v>
                </c:pt>
                <c:pt idx="62">
                  <c:v>979123071</c:v>
                </c:pt>
                <c:pt idx="63">
                  <c:v>964009570</c:v>
                </c:pt>
                <c:pt idx="64">
                  <c:v>949089836</c:v>
                </c:pt>
                <c:pt idx="65">
                  <c:v>934360005</c:v>
                </c:pt>
                <c:pt idx="66">
                  <c:v>919818865</c:v>
                </c:pt>
                <c:pt idx="67">
                  <c:v>905463959</c:v>
                </c:pt>
                <c:pt idx="68">
                  <c:v>891291860</c:v>
                </c:pt>
                <c:pt idx="69">
                  <c:v>877299950</c:v>
                </c:pt>
                <c:pt idx="70">
                  <c:v>863485549</c:v>
                </c:pt>
                <c:pt idx="71">
                  <c:v>849849025</c:v>
                </c:pt>
                <c:pt idx="72">
                  <c:v>836383255</c:v>
                </c:pt>
                <c:pt idx="73">
                  <c:v>823089716</c:v>
                </c:pt>
                <c:pt idx="74">
                  <c:v>809973038</c:v>
                </c:pt>
                <c:pt idx="75">
                  <c:v>797031714</c:v>
                </c:pt>
                <c:pt idx="76">
                  <c:v>784262245</c:v>
                </c:pt>
                <c:pt idx="77">
                  <c:v>771662735</c:v>
                </c:pt>
                <c:pt idx="78">
                  <c:v>759234925</c:v>
                </c:pt>
                <c:pt idx="79">
                  <c:v>746976048</c:v>
                </c:pt>
                <c:pt idx="80">
                  <c:v>734897815</c:v>
                </c:pt>
                <c:pt idx="81">
                  <c:v>722974328</c:v>
                </c:pt>
                <c:pt idx="82">
                  <c:v>711203754</c:v>
                </c:pt>
                <c:pt idx="83">
                  <c:v>699593911</c:v>
                </c:pt>
                <c:pt idx="84">
                  <c:v>688136506</c:v>
                </c:pt>
                <c:pt idx="85">
                  <c:v>676836542</c:v>
                </c:pt>
                <c:pt idx="86">
                  <c:v>665690722</c:v>
                </c:pt>
                <c:pt idx="87">
                  <c:v>654692524</c:v>
                </c:pt>
                <c:pt idx="88">
                  <c:v>643842766</c:v>
                </c:pt>
                <c:pt idx="89">
                  <c:v>633149317</c:v>
                </c:pt>
                <c:pt idx="90">
                  <c:v>622607982</c:v>
                </c:pt>
                <c:pt idx="91">
                  <c:v>612217309</c:v>
                </c:pt>
                <c:pt idx="92">
                  <c:v>601969563</c:v>
                </c:pt>
                <c:pt idx="93">
                  <c:v>591861230</c:v>
                </c:pt>
                <c:pt idx="94">
                  <c:v>581891255</c:v>
                </c:pt>
                <c:pt idx="95">
                  <c:v>572059027</c:v>
                </c:pt>
                <c:pt idx="96">
                  <c:v>562359316</c:v>
                </c:pt>
                <c:pt idx="97">
                  <c:v>552792992</c:v>
                </c:pt>
                <c:pt idx="98">
                  <c:v>543360910</c:v>
                </c:pt>
                <c:pt idx="99">
                  <c:v>534059531</c:v>
                </c:pt>
                <c:pt idx="100">
                  <c:v>524886549</c:v>
                </c:pt>
                <c:pt idx="101">
                  <c:v>515844534</c:v>
                </c:pt>
                <c:pt idx="102">
                  <c:v>506931770</c:v>
                </c:pt>
                <c:pt idx="103">
                  <c:v>498143126</c:v>
                </c:pt>
                <c:pt idx="104">
                  <c:v>489476592</c:v>
                </c:pt>
                <c:pt idx="105">
                  <c:v>480927817</c:v>
                </c:pt>
                <c:pt idx="106">
                  <c:v>472495953</c:v>
                </c:pt>
                <c:pt idx="107">
                  <c:v>464175582</c:v>
                </c:pt>
                <c:pt idx="108">
                  <c:v>455962751</c:v>
                </c:pt>
                <c:pt idx="109">
                  <c:v>447859223</c:v>
                </c:pt>
                <c:pt idx="110">
                  <c:v>439864143</c:v>
                </c:pt>
                <c:pt idx="111">
                  <c:v>431975665</c:v>
                </c:pt>
                <c:pt idx="112">
                  <c:v>424192337</c:v>
                </c:pt>
                <c:pt idx="113">
                  <c:v>416514135</c:v>
                </c:pt>
                <c:pt idx="114">
                  <c:v>408939907</c:v>
                </c:pt>
                <c:pt idx="115">
                  <c:v>401466438</c:v>
                </c:pt>
                <c:pt idx="116">
                  <c:v>394097861</c:v>
                </c:pt>
                <c:pt idx="117">
                  <c:v>386829434</c:v>
                </c:pt>
                <c:pt idx="118">
                  <c:v>379667250</c:v>
                </c:pt>
                <c:pt idx="119">
                  <c:v>372606436</c:v>
                </c:pt>
                <c:pt idx="120">
                  <c:v>365647455</c:v>
                </c:pt>
                <c:pt idx="121">
                  <c:v>358787756</c:v>
                </c:pt>
                <c:pt idx="122">
                  <c:v>352030591</c:v>
                </c:pt>
                <c:pt idx="123">
                  <c:v>345372603</c:v>
                </c:pt>
                <c:pt idx="124">
                  <c:v>338813631</c:v>
                </c:pt>
                <c:pt idx="125">
                  <c:v>332353614</c:v>
                </c:pt>
                <c:pt idx="126">
                  <c:v>325990485</c:v>
                </c:pt>
                <c:pt idx="127">
                  <c:v>319725817</c:v>
                </c:pt>
                <c:pt idx="128">
                  <c:v>313559955</c:v>
                </c:pt>
                <c:pt idx="129">
                  <c:v>307480883</c:v>
                </c:pt>
                <c:pt idx="130">
                  <c:v>301493858</c:v>
                </c:pt>
                <c:pt idx="131">
                  <c:v>295594439</c:v>
                </c:pt>
                <c:pt idx="132">
                  <c:v>289778236</c:v>
                </c:pt>
                <c:pt idx="133">
                  <c:v>284045215</c:v>
                </c:pt>
                <c:pt idx="134">
                  <c:v>278402623</c:v>
                </c:pt>
                <c:pt idx="135">
                  <c:v>272849228</c:v>
                </c:pt>
                <c:pt idx="136">
                  <c:v>267381223</c:v>
                </c:pt>
                <c:pt idx="137">
                  <c:v>261997368</c:v>
                </c:pt>
                <c:pt idx="138">
                  <c:v>256704783</c:v>
                </c:pt>
                <c:pt idx="139">
                  <c:v>251497270</c:v>
                </c:pt>
                <c:pt idx="140">
                  <c:v>246390722</c:v>
                </c:pt>
                <c:pt idx="141">
                  <c:v>241358120</c:v>
                </c:pt>
                <c:pt idx="142">
                  <c:v>236400183</c:v>
                </c:pt>
                <c:pt idx="143">
                  <c:v>231518410</c:v>
                </c:pt>
                <c:pt idx="144">
                  <c:v>226707937</c:v>
                </c:pt>
                <c:pt idx="145">
                  <c:v>221970070</c:v>
                </c:pt>
                <c:pt idx="146">
                  <c:v>217315419</c:v>
                </c:pt>
                <c:pt idx="147">
                  <c:v>212734215</c:v>
                </c:pt>
                <c:pt idx="148">
                  <c:v>208228527</c:v>
                </c:pt>
                <c:pt idx="149">
                  <c:v>203802367</c:v>
                </c:pt>
                <c:pt idx="150">
                  <c:v>199457653</c:v>
                </c:pt>
                <c:pt idx="151">
                  <c:v>195191263</c:v>
                </c:pt>
                <c:pt idx="152">
                  <c:v>190999462</c:v>
                </c:pt>
                <c:pt idx="153">
                  <c:v>186875035</c:v>
                </c:pt>
                <c:pt idx="154">
                  <c:v>182820180</c:v>
                </c:pt>
                <c:pt idx="155">
                  <c:v>178835959</c:v>
                </c:pt>
                <c:pt idx="156">
                  <c:v>174916741</c:v>
                </c:pt>
                <c:pt idx="157">
                  <c:v>171063923</c:v>
                </c:pt>
                <c:pt idx="158">
                  <c:v>167287883</c:v>
                </c:pt>
                <c:pt idx="159">
                  <c:v>163579934</c:v>
                </c:pt>
                <c:pt idx="160">
                  <c:v>159935456</c:v>
                </c:pt>
                <c:pt idx="161">
                  <c:v>156356765</c:v>
                </c:pt>
                <c:pt idx="162">
                  <c:v>152845306</c:v>
                </c:pt>
                <c:pt idx="163">
                  <c:v>149397183</c:v>
                </c:pt>
                <c:pt idx="164">
                  <c:v>146010730</c:v>
                </c:pt>
                <c:pt idx="165">
                  <c:v>142680396</c:v>
                </c:pt>
                <c:pt idx="166">
                  <c:v>139405019</c:v>
                </c:pt>
                <c:pt idx="167">
                  <c:v>136183417</c:v>
                </c:pt>
                <c:pt idx="168">
                  <c:v>133012156</c:v>
                </c:pt>
                <c:pt idx="169">
                  <c:v>129891909</c:v>
                </c:pt>
                <c:pt idx="170">
                  <c:v>126820046</c:v>
                </c:pt>
                <c:pt idx="171">
                  <c:v>123793412</c:v>
                </c:pt>
                <c:pt idx="172">
                  <c:v>120810889</c:v>
                </c:pt>
                <c:pt idx="173">
                  <c:v>117872366</c:v>
                </c:pt>
                <c:pt idx="174">
                  <c:v>114982566</c:v>
                </c:pt>
                <c:pt idx="175">
                  <c:v>112141096</c:v>
                </c:pt>
                <c:pt idx="176">
                  <c:v>109350878</c:v>
                </c:pt>
                <c:pt idx="177">
                  <c:v>106607513</c:v>
                </c:pt>
                <c:pt idx="178">
                  <c:v>103908949</c:v>
                </c:pt>
                <c:pt idx="179">
                  <c:v>101257362</c:v>
                </c:pt>
                <c:pt idx="180">
                  <c:v>98651741</c:v>
                </c:pt>
                <c:pt idx="181">
                  <c:v>96090777</c:v>
                </c:pt>
                <c:pt idx="182">
                  <c:v>93578183</c:v>
                </c:pt>
                <c:pt idx="183">
                  <c:v>91108100</c:v>
                </c:pt>
                <c:pt idx="184">
                  <c:v>88681260</c:v>
                </c:pt>
                <c:pt idx="185">
                  <c:v>86297965</c:v>
                </c:pt>
                <c:pt idx="186">
                  <c:v>83959272</c:v>
                </c:pt>
                <c:pt idx="187">
                  <c:v>81664837</c:v>
                </c:pt>
                <c:pt idx="188">
                  <c:v>79414251</c:v>
                </c:pt>
                <c:pt idx="189">
                  <c:v>77203197</c:v>
                </c:pt>
                <c:pt idx="190">
                  <c:v>75032421</c:v>
                </c:pt>
                <c:pt idx="191">
                  <c:v>72901072</c:v>
                </c:pt>
                <c:pt idx="192">
                  <c:v>70807734</c:v>
                </c:pt>
                <c:pt idx="193">
                  <c:v>68757042</c:v>
                </c:pt>
                <c:pt idx="194">
                  <c:v>66750123</c:v>
                </c:pt>
                <c:pt idx="195">
                  <c:v>64787597</c:v>
                </c:pt>
                <c:pt idx="196">
                  <c:v>62869533</c:v>
                </c:pt>
                <c:pt idx="197">
                  <c:v>60996773</c:v>
                </c:pt>
                <c:pt idx="198">
                  <c:v>59171040</c:v>
                </c:pt>
                <c:pt idx="199">
                  <c:v>57389524</c:v>
                </c:pt>
                <c:pt idx="200">
                  <c:v>55672600</c:v>
                </c:pt>
                <c:pt idx="201">
                  <c:v>53988849</c:v>
                </c:pt>
                <c:pt idx="202">
                  <c:v>52336034</c:v>
                </c:pt>
                <c:pt idx="203">
                  <c:v>50713803</c:v>
                </c:pt>
                <c:pt idx="204">
                  <c:v>49122484</c:v>
                </c:pt>
                <c:pt idx="205">
                  <c:v>47565699</c:v>
                </c:pt>
                <c:pt idx="206">
                  <c:v>46047618</c:v>
                </c:pt>
                <c:pt idx="207">
                  <c:v>44566512</c:v>
                </c:pt>
                <c:pt idx="208">
                  <c:v>43120089</c:v>
                </c:pt>
                <c:pt idx="209">
                  <c:v>41715462</c:v>
                </c:pt>
                <c:pt idx="210">
                  <c:v>40353886</c:v>
                </c:pt>
                <c:pt idx="211">
                  <c:v>39032014</c:v>
                </c:pt>
                <c:pt idx="212">
                  <c:v>37746750</c:v>
                </c:pt>
                <c:pt idx="213">
                  <c:v>36492980</c:v>
                </c:pt>
                <c:pt idx="214">
                  <c:v>35272604</c:v>
                </c:pt>
                <c:pt idx="215">
                  <c:v>34089294</c:v>
                </c:pt>
                <c:pt idx="216">
                  <c:v>32939213</c:v>
                </c:pt>
                <c:pt idx="217">
                  <c:v>31820431</c:v>
                </c:pt>
                <c:pt idx="218">
                  <c:v>30735632</c:v>
                </c:pt>
                <c:pt idx="219">
                  <c:v>29682558</c:v>
                </c:pt>
                <c:pt idx="220">
                  <c:v>28661955</c:v>
                </c:pt>
                <c:pt idx="221">
                  <c:v>27673903</c:v>
                </c:pt>
                <c:pt idx="222">
                  <c:v>26715628</c:v>
                </c:pt>
                <c:pt idx="223">
                  <c:v>25784300</c:v>
                </c:pt>
                <c:pt idx="224">
                  <c:v>24879581</c:v>
                </c:pt>
                <c:pt idx="225">
                  <c:v>24002519</c:v>
                </c:pt>
                <c:pt idx="226">
                  <c:v>23146940</c:v>
                </c:pt>
                <c:pt idx="227">
                  <c:v>22313883</c:v>
                </c:pt>
                <c:pt idx="228">
                  <c:v>21497974</c:v>
                </c:pt>
                <c:pt idx="229">
                  <c:v>20698525</c:v>
                </c:pt>
                <c:pt idx="230">
                  <c:v>19914679</c:v>
                </c:pt>
                <c:pt idx="231">
                  <c:v>19146150</c:v>
                </c:pt>
                <c:pt idx="232">
                  <c:v>18392680</c:v>
                </c:pt>
                <c:pt idx="233">
                  <c:v>17654656</c:v>
                </c:pt>
                <c:pt idx="234">
                  <c:v>16932943</c:v>
                </c:pt>
                <c:pt idx="235">
                  <c:v>16227540</c:v>
                </c:pt>
                <c:pt idx="236">
                  <c:v>15540108</c:v>
                </c:pt>
                <c:pt idx="237">
                  <c:v>14869712</c:v>
                </c:pt>
                <c:pt idx="238">
                  <c:v>14216557</c:v>
                </c:pt>
                <c:pt idx="239">
                  <c:v>13581921</c:v>
                </c:pt>
                <c:pt idx="240">
                  <c:v>12963696</c:v>
                </c:pt>
                <c:pt idx="241">
                  <c:v>12361967</c:v>
                </c:pt>
                <c:pt idx="242">
                  <c:v>11777999</c:v>
                </c:pt>
                <c:pt idx="243">
                  <c:v>11207894</c:v>
                </c:pt>
                <c:pt idx="244">
                  <c:v>10651643</c:v>
                </c:pt>
                <c:pt idx="245">
                  <c:v>10110066</c:v>
                </c:pt>
                <c:pt idx="246">
                  <c:v>9581998</c:v>
                </c:pt>
                <c:pt idx="247">
                  <c:v>9068588</c:v>
                </c:pt>
                <c:pt idx="248">
                  <c:v>8570493</c:v>
                </c:pt>
                <c:pt idx="249">
                  <c:v>8085591</c:v>
                </c:pt>
                <c:pt idx="250">
                  <c:v>7614298</c:v>
                </c:pt>
                <c:pt idx="251">
                  <c:v>7155850</c:v>
                </c:pt>
                <c:pt idx="252">
                  <c:v>6709701</c:v>
                </c:pt>
                <c:pt idx="253">
                  <c:v>6275321</c:v>
                </c:pt>
                <c:pt idx="254">
                  <c:v>5858153</c:v>
                </c:pt>
                <c:pt idx="255">
                  <c:v>5456973</c:v>
                </c:pt>
                <c:pt idx="256">
                  <c:v>5070496</c:v>
                </c:pt>
                <c:pt idx="257">
                  <c:v>4700097</c:v>
                </c:pt>
                <c:pt idx="258">
                  <c:v>4343866</c:v>
                </c:pt>
                <c:pt idx="259">
                  <c:v>4004064</c:v>
                </c:pt>
                <c:pt idx="260">
                  <c:v>3701990</c:v>
                </c:pt>
                <c:pt idx="261">
                  <c:v>3407596</c:v>
                </c:pt>
                <c:pt idx="262">
                  <c:v>3120611</c:v>
                </c:pt>
                <c:pt idx="263">
                  <c:v>2840961</c:v>
                </c:pt>
                <c:pt idx="264">
                  <c:v>2570884</c:v>
                </c:pt>
                <c:pt idx="265">
                  <c:v>2311390</c:v>
                </c:pt>
                <c:pt idx="266">
                  <c:v>2066871</c:v>
                </c:pt>
                <c:pt idx="267">
                  <c:v>1833194</c:v>
                </c:pt>
                <c:pt idx="268">
                  <c:v>1613721</c:v>
                </c:pt>
                <c:pt idx="269">
                  <c:v>1411830</c:v>
                </c:pt>
                <c:pt idx="270">
                  <c:v>1225710</c:v>
                </c:pt>
                <c:pt idx="271">
                  <c:v>1057909</c:v>
                </c:pt>
                <c:pt idx="272">
                  <c:v>908671</c:v>
                </c:pt>
                <c:pt idx="273">
                  <c:v>772762</c:v>
                </c:pt>
                <c:pt idx="274">
                  <c:v>648310</c:v>
                </c:pt>
                <c:pt idx="275">
                  <c:v>537467</c:v>
                </c:pt>
                <c:pt idx="276">
                  <c:v>439495</c:v>
                </c:pt>
                <c:pt idx="277">
                  <c:v>354518</c:v>
                </c:pt>
                <c:pt idx="278">
                  <c:v>284893</c:v>
                </c:pt>
                <c:pt idx="279">
                  <c:v>226420</c:v>
                </c:pt>
                <c:pt idx="280">
                  <c:v>177856</c:v>
                </c:pt>
                <c:pt idx="281">
                  <c:v>136685</c:v>
                </c:pt>
                <c:pt idx="282">
                  <c:v>101112</c:v>
                </c:pt>
                <c:pt idx="283">
                  <c:v>69869</c:v>
                </c:pt>
                <c:pt idx="284">
                  <c:v>42230</c:v>
                </c:pt>
                <c:pt idx="285">
                  <c:v>26553</c:v>
                </c:pt>
                <c:pt idx="286">
                  <c:v>16172</c:v>
                </c:pt>
                <c:pt idx="287">
                  <c:v>10552</c:v>
                </c:pt>
                <c:pt idx="288">
                  <c:v>7422</c:v>
                </c:pt>
                <c:pt idx="289">
                  <c:v>5257</c:v>
                </c:pt>
                <c:pt idx="290">
                  <c:v>3725</c:v>
                </c:pt>
                <c:pt idx="291">
                  <c:v>2564</c:v>
                </c:pt>
                <c:pt idx="292">
                  <c:v>1789</c:v>
                </c:pt>
                <c:pt idx="293">
                  <c:v>1026</c:v>
                </c:pt>
                <c:pt idx="294">
                  <c:v>560</c:v>
                </c:pt>
                <c:pt idx="295">
                  <c:v>278</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45077</c:v>
                </c:pt>
                <c:pt idx="1">
                  <c:v>45107</c:v>
                </c:pt>
                <c:pt idx="2">
                  <c:v>45138</c:v>
                </c:pt>
                <c:pt idx="3">
                  <c:v>45169</c:v>
                </c:pt>
                <c:pt idx="4">
                  <c:v>45199</c:v>
                </c:pt>
                <c:pt idx="5">
                  <c:v>45230</c:v>
                </c:pt>
                <c:pt idx="6">
                  <c:v>45260</c:v>
                </c:pt>
                <c:pt idx="7">
                  <c:v>45291</c:v>
                </c:pt>
                <c:pt idx="8">
                  <c:v>45322</c:v>
                </c:pt>
                <c:pt idx="9">
                  <c:v>45351</c:v>
                </c:pt>
                <c:pt idx="10">
                  <c:v>45382</c:v>
                </c:pt>
                <c:pt idx="11">
                  <c:v>45412</c:v>
                </c:pt>
                <c:pt idx="12">
                  <c:v>45443</c:v>
                </c:pt>
                <c:pt idx="13">
                  <c:v>45473</c:v>
                </c:pt>
                <c:pt idx="14">
                  <c:v>45504</c:v>
                </c:pt>
                <c:pt idx="15">
                  <c:v>45535</c:v>
                </c:pt>
                <c:pt idx="16">
                  <c:v>45565</c:v>
                </c:pt>
                <c:pt idx="17">
                  <c:v>45596</c:v>
                </c:pt>
                <c:pt idx="18">
                  <c:v>45626</c:v>
                </c:pt>
                <c:pt idx="19">
                  <c:v>45657</c:v>
                </c:pt>
                <c:pt idx="20">
                  <c:v>45688</c:v>
                </c:pt>
                <c:pt idx="21">
                  <c:v>45716</c:v>
                </c:pt>
                <c:pt idx="22">
                  <c:v>45747</c:v>
                </c:pt>
                <c:pt idx="23">
                  <c:v>45777</c:v>
                </c:pt>
                <c:pt idx="24">
                  <c:v>45808</c:v>
                </c:pt>
                <c:pt idx="25">
                  <c:v>45838</c:v>
                </c:pt>
                <c:pt idx="26">
                  <c:v>45869</c:v>
                </c:pt>
                <c:pt idx="27">
                  <c:v>45900</c:v>
                </c:pt>
                <c:pt idx="28">
                  <c:v>45930</c:v>
                </c:pt>
                <c:pt idx="29">
                  <c:v>45961</c:v>
                </c:pt>
                <c:pt idx="30">
                  <c:v>45991</c:v>
                </c:pt>
                <c:pt idx="31">
                  <c:v>46022</c:v>
                </c:pt>
                <c:pt idx="32">
                  <c:v>46053</c:v>
                </c:pt>
                <c:pt idx="33">
                  <c:v>46081</c:v>
                </c:pt>
                <c:pt idx="34">
                  <c:v>46112</c:v>
                </c:pt>
                <c:pt idx="35">
                  <c:v>46142</c:v>
                </c:pt>
                <c:pt idx="36">
                  <c:v>46173</c:v>
                </c:pt>
                <c:pt idx="37">
                  <c:v>46203</c:v>
                </c:pt>
                <c:pt idx="38">
                  <c:v>46234</c:v>
                </c:pt>
                <c:pt idx="39">
                  <c:v>46265</c:v>
                </c:pt>
                <c:pt idx="40">
                  <c:v>46295</c:v>
                </c:pt>
                <c:pt idx="41">
                  <c:v>46326</c:v>
                </c:pt>
                <c:pt idx="42">
                  <c:v>46356</c:v>
                </c:pt>
                <c:pt idx="43">
                  <c:v>46387</c:v>
                </c:pt>
                <c:pt idx="44">
                  <c:v>46418</c:v>
                </c:pt>
                <c:pt idx="45">
                  <c:v>46446</c:v>
                </c:pt>
                <c:pt idx="46">
                  <c:v>46477</c:v>
                </c:pt>
                <c:pt idx="47">
                  <c:v>46507</c:v>
                </c:pt>
                <c:pt idx="48">
                  <c:v>46538</c:v>
                </c:pt>
                <c:pt idx="49">
                  <c:v>46568</c:v>
                </c:pt>
                <c:pt idx="50">
                  <c:v>46599</c:v>
                </c:pt>
                <c:pt idx="51">
                  <c:v>46630</c:v>
                </c:pt>
                <c:pt idx="52">
                  <c:v>46660</c:v>
                </c:pt>
                <c:pt idx="53">
                  <c:v>46691</c:v>
                </c:pt>
                <c:pt idx="54">
                  <c:v>46721</c:v>
                </c:pt>
                <c:pt idx="55">
                  <c:v>46752</c:v>
                </c:pt>
                <c:pt idx="56">
                  <c:v>46783</c:v>
                </c:pt>
                <c:pt idx="57">
                  <c:v>46812</c:v>
                </c:pt>
                <c:pt idx="58">
                  <c:v>46843</c:v>
                </c:pt>
                <c:pt idx="59">
                  <c:v>46873</c:v>
                </c:pt>
                <c:pt idx="60">
                  <c:v>46904</c:v>
                </c:pt>
                <c:pt idx="61">
                  <c:v>46934</c:v>
                </c:pt>
                <c:pt idx="62">
                  <c:v>46965</c:v>
                </c:pt>
                <c:pt idx="63">
                  <c:v>46996</c:v>
                </c:pt>
                <c:pt idx="64">
                  <c:v>47026</c:v>
                </c:pt>
                <c:pt idx="65">
                  <c:v>47057</c:v>
                </c:pt>
                <c:pt idx="66">
                  <c:v>47087</c:v>
                </c:pt>
                <c:pt idx="67">
                  <c:v>47118</c:v>
                </c:pt>
                <c:pt idx="68">
                  <c:v>47149</c:v>
                </c:pt>
                <c:pt idx="69">
                  <c:v>47177</c:v>
                </c:pt>
                <c:pt idx="70">
                  <c:v>47208</c:v>
                </c:pt>
                <c:pt idx="71">
                  <c:v>47238</c:v>
                </c:pt>
                <c:pt idx="72">
                  <c:v>47269</c:v>
                </c:pt>
                <c:pt idx="73">
                  <c:v>47299</c:v>
                </c:pt>
                <c:pt idx="74">
                  <c:v>47330</c:v>
                </c:pt>
                <c:pt idx="75">
                  <c:v>47361</c:v>
                </c:pt>
                <c:pt idx="76">
                  <c:v>47391</c:v>
                </c:pt>
                <c:pt idx="77">
                  <c:v>47422</c:v>
                </c:pt>
                <c:pt idx="78">
                  <c:v>47452</c:v>
                </c:pt>
                <c:pt idx="79">
                  <c:v>47483</c:v>
                </c:pt>
                <c:pt idx="80">
                  <c:v>47514</c:v>
                </c:pt>
                <c:pt idx="81">
                  <c:v>47542</c:v>
                </c:pt>
                <c:pt idx="82">
                  <c:v>47573</c:v>
                </c:pt>
                <c:pt idx="83">
                  <c:v>47603</c:v>
                </c:pt>
                <c:pt idx="84">
                  <c:v>47634</c:v>
                </c:pt>
                <c:pt idx="85">
                  <c:v>47664</c:v>
                </c:pt>
                <c:pt idx="86">
                  <c:v>47695</c:v>
                </c:pt>
                <c:pt idx="87">
                  <c:v>47726</c:v>
                </c:pt>
                <c:pt idx="88">
                  <c:v>47756</c:v>
                </c:pt>
                <c:pt idx="89">
                  <c:v>47787</c:v>
                </c:pt>
                <c:pt idx="90">
                  <c:v>47817</c:v>
                </c:pt>
                <c:pt idx="91">
                  <c:v>47848</c:v>
                </c:pt>
                <c:pt idx="92">
                  <c:v>47879</c:v>
                </c:pt>
                <c:pt idx="93">
                  <c:v>47907</c:v>
                </c:pt>
                <c:pt idx="94">
                  <c:v>47938</c:v>
                </c:pt>
                <c:pt idx="95">
                  <c:v>47968</c:v>
                </c:pt>
                <c:pt idx="96">
                  <c:v>47999</c:v>
                </c:pt>
                <c:pt idx="97">
                  <c:v>48029</c:v>
                </c:pt>
                <c:pt idx="98">
                  <c:v>48060</c:v>
                </c:pt>
                <c:pt idx="99">
                  <c:v>48091</c:v>
                </c:pt>
                <c:pt idx="100">
                  <c:v>48121</c:v>
                </c:pt>
                <c:pt idx="101">
                  <c:v>48152</c:v>
                </c:pt>
                <c:pt idx="102">
                  <c:v>48182</c:v>
                </c:pt>
                <c:pt idx="103">
                  <c:v>48213</c:v>
                </c:pt>
                <c:pt idx="104">
                  <c:v>48244</c:v>
                </c:pt>
                <c:pt idx="105">
                  <c:v>48273</c:v>
                </c:pt>
                <c:pt idx="106">
                  <c:v>48304</c:v>
                </c:pt>
                <c:pt idx="107">
                  <c:v>48334</c:v>
                </c:pt>
                <c:pt idx="108">
                  <c:v>48365</c:v>
                </c:pt>
                <c:pt idx="109">
                  <c:v>48395</c:v>
                </c:pt>
                <c:pt idx="110">
                  <c:v>48426</c:v>
                </c:pt>
                <c:pt idx="111">
                  <c:v>48457</c:v>
                </c:pt>
                <c:pt idx="112">
                  <c:v>48487</c:v>
                </c:pt>
                <c:pt idx="113">
                  <c:v>48518</c:v>
                </c:pt>
                <c:pt idx="114">
                  <c:v>48548</c:v>
                </c:pt>
                <c:pt idx="115">
                  <c:v>48579</c:v>
                </c:pt>
                <c:pt idx="116">
                  <c:v>48610</c:v>
                </c:pt>
                <c:pt idx="117">
                  <c:v>48638</c:v>
                </c:pt>
                <c:pt idx="118">
                  <c:v>48669</c:v>
                </c:pt>
                <c:pt idx="119">
                  <c:v>48699</c:v>
                </c:pt>
                <c:pt idx="120">
                  <c:v>48730</c:v>
                </c:pt>
                <c:pt idx="121">
                  <c:v>48760</c:v>
                </c:pt>
                <c:pt idx="122">
                  <c:v>48791</c:v>
                </c:pt>
                <c:pt idx="123">
                  <c:v>48822</c:v>
                </c:pt>
                <c:pt idx="124">
                  <c:v>48852</c:v>
                </c:pt>
                <c:pt idx="125">
                  <c:v>48883</c:v>
                </c:pt>
                <c:pt idx="126">
                  <c:v>48913</c:v>
                </c:pt>
                <c:pt idx="127">
                  <c:v>48944</c:v>
                </c:pt>
                <c:pt idx="128">
                  <c:v>48975</c:v>
                </c:pt>
                <c:pt idx="129">
                  <c:v>49003</c:v>
                </c:pt>
                <c:pt idx="130">
                  <c:v>49034</c:v>
                </c:pt>
                <c:pt idx="131">
                  <c:v>49064</c:v>
                </c:pt>
                <c:pt idx="132">
                  <c:v>49095</c:v>
                </c:pt>
                <c:pt idx="133">
                  <c:v>49125</c:v>
                </c:pt>
                <c:pt idx="134">
                  <c:v>49156</c:v>
                </c:pt>
                <c:pt idx="135">
                  <c:v>49187</c:v>
                </c:pt>
                <c:pt idx="136">
                  <c:v>49217</c:v>
                </c:pt>
                <c:pt idx="137">
                  <c:v>49248</c:v>
                </c:pt>
                <c:pt idx="138">
                  <c:v>49278</c:v>
                </c:pt>
                <c:pt idx="139">
                  <c:v>49309</c:v>
                </c:pt>
                <c:pt idx="140">
                  <c:v>49340</c:v>
                </c:pt>
                <c:pt idx="141">
                  <c:v>49368</c:v>
                </c:pt>
                <c:pt idx="142">
                  <c:v>49399</c:v>
                </c:pt>
                <c:pt idx="143">
                  <c:v>49429</c:v>
                </c:pt>
                <c:pt idx="144">
                  <c:v>49460</c:v>
                </c:pt>
                <c:pt idx="145">
                  <c:v>49490</c:v>
                </c:pt>
                <c:pt idx="146">
                  <c:v>49521</c:v>
                </c:pt>
                <c:pt idx="147">
                  <c:v>49552</c:v>
                </c:pt>
                <c:pt idx="148">
                  <c:v>49582</c:v>
                </c:pt>
                <c:pt idx="149">
                  <c:v>49613</c:v>
                </c:pt>
                <c:pt idx="150">
                  <c:v>49643</c:v>
                </c:pt>
                <c:pt idx="151">
                  <c:v>49674</c:v>
                </c:pt>
                <c:pt idx="152">
                  <c:v>49705</c:v>
                </c:pt>
                <c:pt idx="153">
                  <c:v>49734</c:v>
                </c:pt>
                <c:pt idx="154">
                  <c:v>49765</c:v>
                </c:pt>
                <c:pt idx="155">
                  <c:v>49795</c:v>
                </c:pt>
                <c:pt idx="156">
                  <c:v>49826</c:v>
                </c:pt>
                <c:pt idx="157">
                  <c:v>49856</c:v>
                </c:pt>
                <c:pt idx="158">
                  <c:v>49887</c:v>
                </c:pt>
                <c:pt idx="159">
                  <c:v>49918</c:v>
                </c:pt>
                <c:pt idx="160">
                  <c:v>49948</c:v>
                </c:pt>
                <c:pt idx="161">
                  <c:v>49979</c:v>
                </c:pt>
                <c:pt idx="162">
                  <c:v>50009</c:v>
                </c:pt>
                <c:pt idx="163">
                  <c:v>50040</c:v>
                </c:pt>
                <c:pt idx="164">
                  <c:v>50071</c:v>
                </c:pt>
                <c:pt idx="165">
                  <c:v>50099</c:v>
                </c:pt>
                <c:pt idx="166">
                  <c:v>50130</c:v>
                </c:pt>
                <c:pt idx="167">
                  <c:v>50160</c:v>
                </c:pt>
                <c:pt idx="168">
                  <c:v>50191</c:v>
                </c:pt>
                <c:pt idx="169">
                  <c:v>50221</c:v>
                </c:pt>
                <c:pt idx="170">
                  <c:v>50252</c:v>
                </c:pt>
                <c:pt idx="171">
                  <c:v>50283</c:v>
                </c:pt>
                <c:pt idx="172">
                  <c:v>50313</c:v>
                </c:pt>
                <c:pt idx="173">
                  <c:v>50344</c:v>
                </c:pt>
                <c:pt idx="174">
                  <c:v>50374</c:v>
                </c:pt>
                <c:pt idx="175">
                  <c:v>50405</c:v>
                </c:pt>
                <c:pt idx="176">
                  <c:v>50436</c:v>
                </c:pt>
                <c:pt idx="177">
                  <c:v>50464</c:v>
                </c:pt>
                <c:pt idx="178">
                  <c:v>50495</c:v>
                </c:pt>
                <c:pt idx="179">
                  <c:v>50525</c:v>
                </c:pt>
                <c:pt idx="180">
                  <c:v>50556</c:v>
                </c:pt>
                <c:pt idx="181">
                  <c:v>50586</c:v>
                </c:pt>
                <c:pt idx="182">
                  <c:v>50617</c:v>
                </c:pt>
                <c:pt idx="183">
                  <c:v>50648</c:v>
                </c:pt>
                <c:pt idx="184">
                  <c:v>50678</c:v>
                </c:pt>
                <c:pt idx="185">
                  <c:v>50709</c:v>
                </c:pt>
                <c:pt idx="186">
                  <c:v>50739</c:v>
                </c:pt>
                <c:pt idx="187">
                  <c:v>50770</c:v>
                </c:pt>
                <c:pt idx="188">
                  <c:v>50801</c:v>
                </c:pt>
                <c:pt idx="189">
                  <c:v>50829</c:v>
                </c:pt>
                <c:pt idx="190">
                  <c:v>50860</c:v>
                </c:pt>
                <c:pt idx="191">
                  <c:v>50890</c:v>
                </c:pt>
                <c:pt idx="192">
                  <c:v>50921</c:v>
                </c:pt>
                <c:pt idx="193">
                  <c:v>50951</c:v>
                </c:pt>
                <c:pt idx="194">
                  <c:v>50982</c:v>
                </c:pt>
                <c:pt idx="195">
                  <c:v>51013</c:v>
                </c:pt>
                <c:pt idx="196">
                  <c:v>51043</c:v>
                </c:pt>
                <c:pt idx="197">
                  <c:v>51074</c:v>
                </c:pt>
                <c:pt idx="198">
                  <c:v>51104</c:v>
                </c:pt>
                <c:pt idx="199">
                  <c:v>51135</c:v>
                </c:pt>
                <c:pt idx="200">
                  <c:v>51166</c:v>
                </c:pt>
                <c:pt idx="201">
                  <c:v>51195</c:v>
                </c:pt>
                <c:pt idx="202">
                  <c:v>51226</c:v>
                </c:pt>
                <c:pt idx="203">
                  <c:v>51256</c:v>
                </c:pt>
                <c:pt idx="204">
                  <c:v>51287</c:v>
                </c:pt>
                <c:pt idx="205">
                  <c:v>51317</c:v>
                </c:pt>
                <c:pt idx="206">
                  <c:v>51348</c:v>
                </c:pt>
                <c:pt idx="207">
                  <c:v>51379</c:v>
                </c:pt>
                <c:pt idx="208">
                  <c:v>51409</c:v>
                </c:pt>
                <c:pt idx="209">
                  <c:v>51440</c:v>
                </c:pt>
                <c:pt idx="210">
                  <c:v>51470</c:v>
                </c:pt>
                <c:pt idx="211">
                  <c:v>51501</c:v>
                </c:pt>
                <c:pt idx="212">
                  <c:v>51532</c:v>
                </c:pt>
                <c:pt idx="213">
                  <c:v>51560</c:v>
                </c:pt>
                <c:pt idx="214">
                  <c:v>51591</c:v>
                </c:pt>
                <c:pt idx="215">
                  <c:v>51621</c:v>
                </c:pt>
                <c:pt idx="216">
                  <c:v>51652</c:v>
                </c:pt>
                <c:pt idx="217">
                  <c:v>51682</c:v>
                </c:pt>
                <c:pt idx="218">
                  <c:v>51713</c:v>
                </c:pt>
                <c:pt idx="219">
                  <c:v>51744</c:v>
                </c:pt>
                <c:pt idx="220">
                  <c:v>51774</c:v>
                </c:pt>
                <c:pt idx="221">
                  <c:v>51805</c:v>
                </c:pt>
                <c:pt idx="222">
                  <c:v>51835</c:v>
                </c:pt>
                <c:pt idx="223">
                  <c:v>51866</c:v>
                </c:pt>
                <c:pt idx="224">
                  <c:v>51897</c:v>
                </c:pt>
                <c:pt idx="225">
                  <c:v>51925</c:v>
                </c:pt>
                <c:pt idx="226">
                  <c:v>51956</c:v>
                </c:pt>
                <c:pt idx="227">
                  <c:v>51986</c:v>
                </c:pt>
                <c:pt idx="228">
                  <c:v>52017</c:v>
                </c:pt>
                <c:pt idx="229">
                  <c:v>52047</c:v>
                </c:pt>
                <c:pt idx="230">
                  <c:v>52078</c:v>
                </c:pt>
                <c:pt idx="231">
                  <c:v>52109</c:v>
                </c:pt>
                <c:pt idx="232">
                  <c:v>52139</c:v>
                </c:pt>
                <c:pt idx="233">
                  <c:v>52170</c:v>
                </c:pt>
                <c:pt idx="234">
                  <c:v>52200</c:v>
                </c:pt>
                <c:pt idx="235">
                  <c:v>52231</c:v>
                </c:pt>
                <c:pt idx="236">
                  <c:v>52262</c:v>
                </c:pt>
                <c:pt idx="237">
                  <c:v>52290</c:v>
                </c:pt>
                <c:pt idx="238">
                  <c:v>52321</c:v>
                </c:pt>
                <c:pt idx="239">
                  <c:v>52351</c:v>
                </c:pt>
                <c:pt idx="240">
                  <c:v>52382</c:v>
                </c:pt>
                <c:pt idx="241">
                  <c:v>52412</c:v>
                </c:pt>
                <c:pt idx="242">
                  <c:v>52443</c:v>
                </c:pt>
                <c:pt idx="243">
                  <c:v>52474</c:v>
                </c:pt>
                <c:pt idx="244">
                  <c:v>52504</c:v>
                </c:pt>
                <c:pt idx="245">
                  <c:v>52535</c:v>
                </c:pt>
                <c:pt idx="246">
                  <c:v>52565</c:v>
                </c:pt>
                <c:pt idx="247">
                  <c:v>52596</c:v>
                </c:pt>
                <c:pt idx="248">
                  <c:v>52627</c:v>
                </c:pt>
                <c:pt idx="249">
                  <c:v>52656</c:v>
                </c:pt>
                <c:pt idx="250">
                  <c:v>52687</c:v>
                </c:pt>
                <c:pt idx="251">
                  <c:v>52717</c:v>
                </c:pt>
                <c:pt idx="252">
                  <c:v>52748</c:v>
                </c:pt>
                <c:pt idx="253">
                  <c:v>52778</c:v>
                </c:pt>
                <c:pt idx="254">
                  <c:v>52809</c:v>
                </c:pt>
                <c:pt idx="255">
                  <c:v>52840</c:v>
                </c:pt>
                <c:pt idx="256">
                  <c:v>52870</c:v>
                </c:pt>
                <c:pt idx="257">
                  <c:v>52901</c:v>
                </c:pt>
                <c:pt idx="258">
                  <c:v>52931</c:v>
                </c:pt>
                <c:pt idx="259">
                  <c:v>52962</c:v>
                </c:pt>
                <c:pt idx="260">
                  <c:v>52993</c:v>
                </c:pt>
                <c:pt idx="261">
                  <c:v>53021</c:v>
                </c:pt>
                <c:pt idx="262">
                  <c:v>53052</c:v>
                </c:pt>
                <c:pt idx="263">
                  <c:v>53082</c:v>
                </c:pt>
                <c:pt idx="264">
                  <c:v>53113</c:v>
                </c:pt>
                <c:pt idx="265">
                  <c:v>53143</c:v>
                </c:pt>
                <c:pt idx="266">
                  <c:v>53174</c:v>
                </c:pt>
                <c:pt idx="267">
                  <c:v>53205</c:v>
                </c:pt>
                <c:pt idx="268">
                  <c:v>53235</c:v>
                </c:pt>
                <c:pt idx="269">
                  <c:v>53266</c:v>
                </c:pt>
                <c:pt idx="270">
                  <c:v>53296</c:v>
                </c:pt>
                <c:pt idx="271">
                  <c:v>53327</c:v>
                </c:pt>
                <c:pt idx="272">
                  <c:v>53358</c:v>
                </c:pt>
                <c:pt idx="273">
                  <c:v>53386</c:v>
                </c:pt>
                <c:pt idx="274">
                  <c:v>53417</c:v>
                </c:pt>
                <c:pt idx="275">
                  <c:v>53447</c:v>
                </c:pt>
                <c:pt idx="276">
                  <c:v>53478</c:v>
                </c:pt>
                <c:pt idx="277">
                  <c:v>53508</c:v>
                </c:pt>
                <c:pt idx="278">
                  <c:v>53539</c:v>
                </c:pt>
                <c:pt idx="279">
                  <c:v>53570</c:v>
                </c:pt>
                <c:pt idx="280">
                  <c:v>53600</c:v>
                </c:pt>
                <c:pt idx="281">
                  <c:v>53631</c:v>
                </c:pt>
                <c:pt idx="282">
                  <c:v>53661</c:v>
                </c:pt>
                <c:pt idx="283">
                  <c:v>53692</c:v>
                </c:pt>
                <c:pt idx="284">
                  <c:v>53723</c:v>
                </c:pt>
                <c:pt idx="285">
                  <c:v>53751</c:v>
                </c:pt>
                <c:pt idx="286">
                  <c:v>53782</c:v>
                </c:pt>
                <c:pt idx="287">
                  <c:v>53812</c:v>
                </c:pt>
                <c:pt idx="288">
                  <c:v>53843</c:v>
                </c:pt>
                <c:pt idx="289">
                  <c:v>53873</c:v>
                </c:pt>
                <c:pt idx="290">
                  <c:v>53904</c:v>
                </c:pt>
                <c:pt idx="291">
                  <c:v>53935</c:v>
                </c:pt>
                <c:pt idx="292">
                  <c:v>53965</c:v>
                </c:pt>
                <c:pt idx="293">
                  <c:v>53996</c:v>
                </c:pt>
                <c:pt idx="294">
                  <c:v>54026</c:v>
                </c:pt>
                <c:pt idx="295">
                  <c:v>54057</c:v>
                </c:pt>
                <c:pt idx="296">
                  <c:v>54088</c:v>
                </c:pt>
                <c:pt idx="297">
                  <c:v>54117</c:v>
                </c:pt>
                <c:pt idx="298">
                  <c:v>54148</c:v>
                </c:pt>
                <c:pt idx="299">
                  <c:v>54178</c:v>
                </c:pt>
                <c:pt idx="300">
                  <c:v>54209</c:v>
                </c:pt>
                <c:pt idx="301">
                  <c:v>54239</c:v>
                </c:pt>
                <c:pt idx="302">
                  <c:v>54270</c:v>
                </c:pt>
                <c:pt idx="303">
                  <c:v>54301</c:v>
                </c:pt>
                <c:pt idx="304">
                  <c:v>54331</c:v>
                </c:pt>
                <c:pt idx="305">
                  <c:v>54362</c:v>
                </c:pt>
                <c:pt idx="306">
                  <c:v>54392</c:v>
                </c:pt>
                <c:pt idx="307">
                  <c:v>54423</c:v>
                </c:pt>
                <c:pt idx="308">
                  <c:v>54454</c:v>
                </c:pt>
                <c:pt idx="309">
                  <c:v>54482</c:v>
                </c:pt>
                <c:pt idx="310">
                  <c:v>54513</c:v>
                </c:pt>
                <c:pt idx="311">
                  <c:v>54543</c:v>
                </c:pt>
                <c:pt idx="312">
                  <c:v>54574</c:v>
                </c:pt>
                <c:pt idx="313">
                  <c:v>54604</c:v>
                </c:pt>
                <c:pt idx="314">
                  <c:v>54635</c:v>
                </c:pt>
                <c:pt idx="315">
                  <c:v>54666</c:v>
                </c:pt>
                <c:pt idx="316">
                  <c:v>54696</c:v>
                </c:pt>
                <c:pt idx="317">
                  <c:v>54727</c:v>
                </c:pt>
                <c:pt idx="318">
                  <c:v>54757</c:v>
                </c:pt>
                <c:pt idx="319">
                  <c:v>54788</c:v>
                </c:pt>
                <c:pt idx="320">
                  <c:v>54819</c:v>
                </c:pt>
                <c:pt idx="321">
                  <c:v>54847</c:v>
                </c:pt>
                <c:pt idx="322">
                  <c:v>54878</c:v>
                </c:pt>
                <c:pt idx="323">
                  <c:v>54908</c:v>
                </c:pt>
                <c:pt idx="324">
                  <c:v>54939</c:v>
                </c:pt>
                <c:pt idx="325">
                  <c:v>54969</c:v>
                </c:pt>
                <c:pt idx="326">
                  <c:v>55000</c:v>
                </c:pt>
                <c:pt idx="327">
                  <c:v>55031</c:v>
                </c:pt>
                <c:pt idx="328">
                  <c:v>55061</c:v>
                </c:pt>
                <c:pt idx="329">
                  <c:v>55092</c:v>
                </c:pt>
                <c:pt idx="330">
                  <c:v>55122</c:v>
                </c:pt>
                <c:pt idx="331">
                  <c:v>55153</c:v>
                </c:pt>
                <c:pt idx="332">
                  <c:v>55184</c:v>
                </c:pt>
                <c:pt idx="333">
                  <c:v>55212</c:v>
                </c:pt>
                <c:pt idx="334">
                  <c:v>55243</c:v>
                </c:pt>
                <c:pt idx="335">
                  <c:v>55273</c:v>
                </c:pt>
                <c:pt idx="336">
                  <c:v>55304</c:v>
                </c:pt>
                <c:pt idx="337">
                  <c:v>55334</c:v>
                </c:pt>
                <c:pt idx="338">
                  <c:v>55365</c:v>
                </c:pt>
                <c:pt idx="339">
                  <c:v>55396</c:v>
                </c:pt>
                <c:pt idx="340">
                  <c:v>55426</c:v>
                </c:pt>
                <c:pt idx="341">
                  <c:v>55457</c:v>
                </c:pt>
                <c:pt idx="342">
                  <c:v>55487</c:v>
                </c:pt>
                <c:pt idx="343">
                  <c:v>55518</c:v>
                </c:pt>
                <c:pt idx="344">
                  <c:v>55549</c:v>
                </c:pt>
                <c:pt idx="345">
                  <c:v>55578</c:v>
                </c:pt>
                <c:pt idx="346">
                  <c:v>55609</c:v>
                </c:pt>
                <c:pt idx="347">
                  <c:v>55639</c:v>
                </c:pt>
                <c:pt idx="348">
                  <c:v>55670</c:v>
                </c:pt>
                <c:pt idx="349">
                  <c:v>55700</c:v>
                </c:pt>
                <c:pt idx="350">
                  <c:v>55731</c:v>
                </c:pt>
                <c:pt idx="351">
                  <c:v>55762</c:v>
                </c:pt>
                <c:pt idx="352">
                  <c:v>55792</c:v>
                </c:pt>
                <c:pt idx="353">
                  <c:v>55823</c:v>
                </c:pt>
                <c:pt idx="354">
                  <c:v>55853</c:v>
                </c:pt>
                <c:pt idx="355">
                  <c:v>55884</c:v>
                </c:pt>
                <c:pt idx="356">
                  <c:v>55915</c:v>
                </c:pt>
                <c:pt idx="357">
                  <c:v>55943</c:v>
                </c:pt>
                <c:pt idx="358">
                  <c:v>55974</c:v>
                </c:pt>
                <c:pt idx="359">
                  <c:v>56004</c:v>
                </c:pt>
                <c:pt idx="360">
                  <c:v>56035</c:v>
                </c:pt>
                <c:pt idx="361">
                  <c:v>56065</c:v>
                </c:pt>
                <c:pt idx="362">
                  <c:v>56096</c:v>
                </c:pt>
                <c:pt idx="363">
                  <c:v>56127</c:v>
                </c:pt>
                <c:pt idx="364">
                  <c:v>56157</c:v>
                </c:pt>
                <c:pt idx="365">
                  <c:v>56188</c:v>
                </c:pt>
              </c:numCache>
            </c:numRef>
          </c:cat>
          <c:val>
            <c:numRef>
              <c:f>'Amortisation 01'!$D$10:$D$375</c:f>
              <c:numCache>
                <c:formatCode>"€"#,##0</c:formatCode>
                <c:ptCount val="366"/>
                <c:pt idx="0">
                  <c:v>2000000000</c:v>
                </c:pt>
                <c:pt idx="1">
                  <c:v>2000000000</c:v>
                </c:pt>
                <c:pt idx="2">
                  <c:v>2000000000</c:v>
                </c:pt>
                <c:pt idx="3">
                  <c:v>2000000000</c:v>
                </c:pt>
                <c:pt idx="4">
                  <c:v>2000000000</c:v>
                </c:pt>
                <c:pt idx="5">
                  <c:v>2000000000</c:v>
                </c:pt>
                <c:pt idx="6">
                  <c:v>2000000000</c:v>
                </c:pt>
                <c:pt idx="7">
                  <c:v>2000000000</c:v>
                </c:pt>
                <c:pt idx="8">
                  <c:v>2000000000</c:v>
                </c:pt>
                <c:pt idx="9">
                  <c:v>2000000000</c:v>
                </c:pt>
                <c:pt idx="10">
                  <c:v>2000000000</c:v>
                </c:pt>
                <c:pt idx="11">
                  <c:v>2000000000</c:v>
                </c:pt>
                <c:pt idx="12">
                  <c:v>2000000000</c:v>
                </c:pt>
                <c:pt idx="13">
                  <c:v>2000000000</c:v>
                </c:pt>
                <c:pt idx="14">
                  <c:v>2000000000</c:v>
                </c:pt>
                <c:pt idx="15">
                  <c:v>2000000000</c:v>
                </c:pt>
                <c:pt idx="16">
                  <c:v>2000000000</c:v>
                </c:pt>
                <c:pt idx="17">
                  <c:v>2000000000</c:v>
                </c:pt>
                <c:pt idx="18">
                  <c:v>2000000000</c:v>
                </c:pt>
                <c:pt idx="19">
                  <c:v>2000000000</c:v>
                </c:pt>
                <c:pt idx="20">
                  <c:v>2000000000</c:v>
                </c:pt>
                <c:pt idx="21">
                  <c:v>2000000000</c:v>
                </c:pt>
                <c:pt idx="22">
                  <c:v>2000000000</c:v>
                </c:pt>
                <c:pt idx="23">
                  <c:v>2000000000</c:v>
                </c:pt>
                <c:pt idx="24">
                  <c:v>2000000000</c:v>
                </c:pt>
                <c:pt idx="25">
                  <c:v>2000000000</c:v>
                </c:pt>
                <c:pt idx="26">
                  <c:v>2000000000</c:v>
                </c:pt>
                <c:pt idx="27">
                  <c:v>2000000000</c:v>
                </c:pt>
                <c:pt idx="28">
                  <c:v>2000000000</c:v>
                </c:pt>
                <c:pt idx="29">
                  <c:v>2000000000</c:v>
                </c:pt>
                <c:pt idx="30">
                  <c:v>2000000000</c:v>
                </c:pt>
                <c:pt idx="31">
                  <c:v>2000000000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1500000000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0</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2" t="s">
        <v>0</v>
      </c>
      <c r="B5" s="2"/>
      <c r="C5" s="53">
        <v>45047</v>
      </c>
      <c r="D5" s="53"/>
      <c r="E5" s="5"/>
      <c r="F5" s="50" t="s">
        <v>12</v>
      </c>
      <c r="G5" s="50"/>
      <c r="H5" s="53">
        <v>45046</v>
      </c>
      <c r="I5" s="53"/>
      <c r="J5" s="4"/>
    </row>
    <row r="6" spans="1:10" ht="3.75" customHeight="1" x14ac:dyDescent="0.2">
      <c r="A6" s="1"/>
      <c r="B6" s="1"/>
      <c r="C6" s="1"/>
      <c r="D6" s="1"/>
      <c r="E6" s="1"/>
      <c r="F6" s="1"/>
      <c r="G6" s="1"/>
      <c r="H6" s="1"/>
      <c r="I6" s="1"/>
      <c r="J6" s="1"/>
    </row>
    <row r="7" spans="1:10" ht="15.75" x14ac:dyDescent="0.2">
      <c r="A7" s="39" t="s">
        <v>1</v>
      </c>
      <c r="B7" s="39"/>
      <c r="C7" s="39"/>
      <c r="D7" s="39"/>
      <c r="E7" s="39"/>
      <c r="F7" s="39"/>
      <c r="G7" s="39"/>
      <c r="H7" s="39"/>
      <c r="I7" s="39"/>
      <c r="J7" s="39"/>
    </row>
    <row r="8" spans="1:10" ht="3.75" customHeight="1" x14ac:dyDescent="0.2">
      <c r="A8" s="1"/>
      <c r="B8" s="1"/>
      <c r="C8" s="1"/>
      <c r="D8" s="1"/>
      <c r="E8" s="1"/>
      <c r="F8" s="1"/>
      <c r="G8" s="1"/>
      <c r="H8" s="1"/>
      <c r="I8" s="1"/>
      <c r="J8" s="1"/>
    </row>
    <row r="9" spans="1:10" ht="15" customHeight="1" x14ac:dyDescent="0.2">
      <c r="A9" s="40" t="s">
        <v>2</v>
      </c>
      <c r="B9" s="41"/>
      <c r="C9" s="41"/>
      <c r="D9" s="41"/>
      <c r="E9" s="41"/>
      <c r="F9" s="41"/>
      <c r="G9" s="41"/>
      <c r="H9" s="41"/>
      <c r="I9" s="41"/>
      <c r="J9" s="42"/>
    </row>
    <row r="10" spans="1:10" ht="3.75" customHeight="1" x14ac:dyDescent="0.2">
      <c r="A10" s="10"/>
      <c r="B10" s="10"/>
      <c r="C10" s="10"/>
      <c r="D10" s="10"/>
      <c r="E10" s="10"/>
      <c r="F10" s="10"/>
      <c r="G10" s="10"/>
      <c r="H10" s="11"/>
      <c r="I10" s="11"/>
      <c r="J10" s="10"/>
    </row>
    <row r="11" spans="1:10" x14ac:dyDescent="0.2">
      <c r="A11" s="50" t="s">
        <v>8</v>
      </c>
      <c r="B11" s="50"/>
      <c r="C11" s="50"/>
      <c r="D11" s="50" t="s">
        <v>9</v>
      </c>
      <c r="E11" s="50"/>
      <c r="F11" s="50"/>
      <c r="G11" s="50" t="s">
        <v>10</v>
      </c>
      <c r="H11" s="50" t="s">
        <v>10</v>
      </c>
      <c r="I11" s="50"/>
      <c r="J11" s="13"/>
    </row>
    <row r="12" spans="1:10" ht="3.75" customHeight="1" x14ac:dyDescent="0.2">
      <c r="A12" s="1"/>
      <c r="B12" s="1"/>
      <c r="C12" s="1"/>
      <c r="D12" s="1"/>
      <c r="E12" s="1"/>
      <c r="F12" s="1"/>
      <c r="G12" s="1"/>
      <c r="H12" s="1"/>
      <c r="I12" s="1"/>
      <c r="J12" s="1"/>
    </row>
    <row r="13" spans="1:10" x14ac:dyDescent="0.2">
      <c r="A13" s="40" t="s">
        <v>3</v>
      </c>
      <c r="B13" s="41"/>
      <c r="C13" s="41"/>
      <c r="D13" s="41"/>
      <c r="E13" s="41"/>
      <c r="F13" s="41"/>
      <c r="G13" s="41"/>
      <c r="H13" s="41"/>
      <c r="I13" s="41"/>
      <c r="J13" s="42"/>
    </row>
    <row r="14" spans="1:10" ht="3.75" customHeight="1" x14ac:dyDescent="0.2">
      <c r="A14" s="10"/>
      <c r="B14" s="10"/>
      <c r="C14" s="10"/>
      <c r="D14" s="10"/>
      <c r="E14" s="10"/>
      <c r="F14" s="10"/>
      <c r="G14" s="10"/>
      <c r="H14" s="10"/>
      <c r="I14" s="10"/>
      <c r="J14" s="10"/>
    </row>
    <row r="15" spans="1:10" x14ac:dyDescent="0.2">
      <c r="A15" s="50" t="s">
        <v>4</v>
      </c>
      <c r="B15" s="50"/>
      <c r="C15" s="50"/>
      <c r="D15" s="50"/>
      <c r="E15" s="50"/>
      <c r="F15" s="50"/>
      <c r="G15" s="50"/>
      <c r="H15" s="50"/>
      <c r="I15" s="50"/>
      <c r="J15" s="50"/>
    </row>
    <row r="16" spans="1:10" ht="3.75" customHeight="1" x14ac:dyDescent="0.2">
      <c r="A16" s="1"/>
      <c r="B16" s="1"/>
      <c r="C16" s="1"/>
      <c r="D16" s="1"/>
      <c r="E16" s="1"/>
      <c r="F16" s="1"/>
      <c r="G16" s="1"/>
      <c r="H16" s="1"/>
      <c r="I16" s="1"/>
      <c r="J16" s="1"/>
    </row>
    <row r="17" spans="1:10" x14ac:dyDescent="0.2">
      <c r="A17" s="40" t="s">
        <v>6</v>
      </c>
      <c r="B17" s="41"/>
      <c r="C17" s="41"/>
      <c r="D17" s="41"/>
      <c r="E17" s="41"/>
      <c r="F17" s="41"/>
      <c r="G17" s="41"/>
      <c r="H17" s="41"/>
      <c r="I17" s="41"/>
      <c r="J17" s="42"/>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9" t="s">
        <v>7</v>
      </c>
      <c r="B21" s="39"/>
      <c r="C21" s="39"/>
      <c r="D21" s="39"/>
      <c r="E21" s="39"/>
      <c r="F21" s="39"/>
      <c r="G21" s="39"/>
      <c r="H21" s="39"/>
      <c r="I21" s="39"/>
      <c r="J21" s="39"/>
    </row>
    <row r="22" spans="1:10" ht="3.75" customHeight="1" x14ac:dyDescent="0.2">
      <c r="A22" s="10"/>
      <c r="B22" s="10"/>
      <c r="C22" s="10"/>
      <c r="D22" s="10"/>
      <c r="E22" s="10"/>
      <c r="F22" s="10"/>
      <c r="G22" s="10"/>
      <c r="H22" s="10"/>
      <c r="I22" s="10"/>
      <c r="J22" s="10"/>
    </row>
    <row r="23" spans="1:10" x14ac:dyDescent="0.2">
      <c r="A23" s="51" t="s">
        <v>11</v>
      </c>
      <c r="B23" s="52"/>
      <c r="C23" s="52"/>
      <c r="D23" s="52"/>
      <c r="E23" s="52"/>
      <c r="F23" s="52"/>
      <c r="G23" s="52"/>
      <c r="H23" s="52"/>
      <c r="I23" s="52"/>
      <c r="J23" s="52"/>
    </row>
    <row r="24" spans="1:10" x14ac:dyDescent="0.2">
      <c r="A24" s="52"/>
      <c r="B24" s="52"/>
      <c r="C24" s="52"/>
      <c r="D24" s="52"/>
      <c r="E24" s="52"/>
      <c r="F24" s="52"/>
      <c r="G24" s="52"/>
      <c r="H24" s="52"/>
      <c r="I24" s="52"/>
      <c r="J24" s="52"/>
    </row>
    <row r="25" spans="1:10" x14ac:dyDescent="0.2">
      <c r="A25" s="52"/>
      <c r="B25" s="52"/>
      <c r="C25" s="52"/>
      <c r="D25" s="52"/>
      <c r="E25" s="52"/>
      <c r="F25" s="52"/>
      <c r="G25" s="52"/>
      <c r="H25" s="52"/>
      <c r="I25" s="52"/>
      <c r="J25" s="52"/>
    </row>
    <row r="26" spans="1:10" ht="3.75" customHeight="1" x14ac:dyDescent="0.2">
      <c r="A26" s="12"/>
      <c r="B26" s="12"/>
      <c r="C26" s="12"/>
      <c r="D26" s="12"/>
      <c r="E26" s="12"/>
      <c r="F26" s="12"/>
      <c r="G26" s="12"/>
      <c r="H26" s="12"/>
      <c r="I26" s="12"/>
      <c r="J26" s="12"/>
    </row>
    <row r="27" spans="1:10" x14ac:dyDescent="0.2">
      <c r="A27" s="47" t="s">
        <v>36</v>
      </c>
      <c r="B27" s="47"/>
      <c r="C27" s="47"/>
      <c r="D27" s="47"/>
      <c r="E27" s="47"/>
      <c r="F27" s="47"/>
      <c r="G27" s="47"/>
      <c r="H27" s="47"/>
      <c r="I27" s="47"/>
      <c r="J27" s="47"/>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666</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155</v>
      </c>
      <c r="B8" s="45"/>
      <c r="C8" s="37">
        <v>0</v>
      </c>
      <c r="D8" s="37"/>
      <c r="E8" s="69">
        <v>0</v>
      </c>
      <c r="F8" s="69"/>
      <c r="G8" s="60">
        <v>0</v>
      </c>
      <c r="H8" s="60"/>
      <c r="I8" s="69">
        <v>0</v>
      </c>
      <c r="J8" s="69"/>
    </row>
    <row r="9" spans="1:10" x14ac:dyDescent="0.2">
      <c r="A9" s="45" t="s">
        <v>156</v>
      </c>
      <c r="B9" s="45"/>
      <c r="C9" s="37">
        <v>0</v>
      </c>
      <c r="D9" s="37"/>
      <c r="E9" s="69">
        <v>0</v>
      </c>
      <c r="F9" s="69"/>
      <c r="G9" s="60">
        <v>0</v>
      </c>
      <c r="H9" s="60"/>
      <c r="I9" s="69">
        <v>0</v>
      </c>
      <c r="J9" s="69"/>
    </row>
    <row r="10" spans="1:10" x14ac:dyDescent="0.2">
      <c r="A10" s="45" t="s">
        <v>157</v>
      </c>
      <c r="B10" s="45"/>
      <c r="C10" s="37">
        <v>0</v>
      </c>
      <c r="D10" s="37"/>
      <c r="E10" s="69">
        <v>0</v>
      </c>
      <c r="F10" s="69"/>
      <c r="G10" s="60">
        <v>0</v>
      </c>
      <c r="H10" s="60"/>
      <c r="I10" s="69">
        <v>0</v>
      </c>
      <c r="J10" s="69"/>
    </row>
    <row r="11" spans="1:10" x14ac:dyDescent="0.2">
      <c r="A11" s="45" t="s">
        <v>158</v>
      </c>
      <c r="B11" s="45"/>
      <c r="C11" s="37">
        <v>0</v>
      </c>
      <c r="D11" s="37"/>
      <c r="E11" s="69">
        <v>0</v>
      </c>
      <c r="F11" s="69"/>
      <c r="G11" s="60">
        <v>0</v>
      </c>
      <c r="H11" s="60"/>
      <c r="I11" s="69">
        <v>0</v>
      </c>
      <c r="J11" s="69"/>
    </row>
    <row r="12" spans="1:10" x14ac:dyDescent="0.2">
      <c r="A12" s="45" t="s">
        <v>159</v>
      </c>
      <c r="B12" s="45"/>
      <c r="C12" s="37">
        <v>1195291.52</v>
      </c>
      <c r="D12" s="37"/>
      <c r="E12" s="69">
        <v>4.9207644108679755E-4</v>
      </c>
      <c r="F12" s="69"/>
      <c r="G12" s="60">
        <v>153</v>
      </c>
      <c r="H12" s="60"/>
      <c r="I12" s="69">
        <v>5.5872042068361083E-3</v>
      </c>
      <c r="J12" s="69"/>
    </row>
    <row r="13" spans="1:10" x14ac:dyDescent="0.2">
      <c r="A13" s="45" t="s">
        <v>160</v>
      </c>
      <c r="B13" s="45"/>
      <c r="C13" s="37">
        <v>627463.91</v>
      </c>
      <c r="D13" s="37"/>
      <c r="E13" s="69">
        <v>2.5831372730160981E-4</v>
      </c>
      <c r="F13" s="69"/>
      <c r="G13" s="60">
        <v>44</v>
      </c>
      <c r="H13" s="60"/>
      <c r="I13" s="69">
        <v>1.6067776803973123E-3</v>
      </c>
      <c r="J13" s="69"/>
    </row>
    <row r="14" spans="1:10" x14ac:dyDescent="0.2">
      <c r="A14" s="45" t="s">
        <v>161</v>
      </c>
      <c r="B14" s="45"/>
      <c r="C14" s="37">
        <v>1451082.66</v>
      </c>
      <c r="D14" s="37"/>
      <c r="E14" s="69">
        <v>5.9738028682372265E-4</v>
      </c>
      <c r="F14" s="69"/>
      <c r="G14" s="60">
        <v>105</v>
      </c>
      <c r="H14" s="60"/>
      <c r="I14" s="69">
        <v>3.8343558282208589E-3</v>
      </c>
      <c r="J14" s="69"/>
    </row>
    <row r="15" spans="1:10" x14ac:dyDescent="0.2">
      <c r="A15" s="45" t="s">
        <v>162</v>
      </c>
      <c r="B15" s="45"/>
      <c r="C15" s="37">
        <v>1670929.81</v>
      </c>
      <c r="D15" s="37"/>
      <c r="E15" s="69">
        <v>6.8788674599702584E-4</v>
      </c>
      <c r="F15" s="69"/>
      <c r="G15" s="60">
        <v>93</v>
      </c>
      <c r="H15" s="60"/>
      <c r="I15" s="69">
        <v>3.3961437335670464E-3</v>
      </c>
      <c r="J15" s="69"/>
    </row>
    <row r="16" spans="1:10" x14ac:dyDescent="0.2">
      <c r="A16" s="45" t="s">
        <v>163</v>
      </c>
      <c r="B16" s="45"/>
      <c r="C16" s="37">
        <v>2701626.14</v>
      </c>
      <c r="D16" s="37"/>
      <c r="E16" s="69">
        <v>1.1122028006341602E-3</v>
      </c>
      <c r="F16" s="69"/>
      <c r="G16" s="60">
        <v>119</v>
      </c>
      <c r="H16" s="60"/>
      <c r="I16" s="69">
        <v>4.3456032719836404E-3</v>
      </c>
      <c r="J16" s="69"/>
    </row>
    <row r="17" spans="1:10" x14ac:dyDescent="0.2">
      <c r="A17" s="45" t="s">
        <v>164</v>
      </c>
      <c r="B17" s="45"/>
      <c r="C17" s="37">
        <v>52320648.920000002</v>
      </c>
      <c r="D17" s="37"/>
      <c r="E17" s="69">
        <v>2.1539313452090248E-2</v>
      </c>
      <c r="F17" s="69"/>
      <c r="G17" s="60">
        <v>2296</v>
      </c>
      <c r="H17" s="60"/>
      <c r="I17" s="69">
        <v>8.3844580777096112E-2</v>
      </c>
      <c r="J17" s="69"/>
    </row>
    <row r="18" spans="1:10" x14ac:dyDescent="0.2">
      <c r="A18" s="45" t="s">
        <v>165</v>
      </c>
      <c r="B18" s="45"/>
      <c r="C18" s="37">
        <v>6214460.5999999996</v>
      </c>
      <c r="D18" s="37"/>
      <c r="E18" s="69">
        <v>2.5583630471352498E-3</v>
      </c>
      <c r="F18" s="69"/>
      <c r="G18" s="60">
        <v>201</v>
      </c>
      <c r="H18" s="60"/>
      <c r="I18" s="69">
        <v>7.3400525854513581E-3</v>
      </c>
      <c r="J18" s="69"/>
    </row>
    <row r="19" spans="1:10" x14ac:dyDescent="0.2">
      <c r="A19" s="45" t="s">
        <v>166</v>
      </c>
      <c r="B19" s="45"/>
      <c r="C19" s="37">
        <v>17872379.300000001</v>
      </c>
      <c r="D19" s="37"/>
      <c r="E19" s="69">
        <v>7.3576835880985337E-3</v>
      </c>
      <c r="F19" s="69"/>
      <c r="G19" s="60">
        <v>466</v>
      </c>
      <c r="H19" s="60"/>
      <c r="I19" s="69">
        <v>1.7017236342389715E-2</v>
      </c>
      <c r="J19" s="69"/>
    </row>
    <row r="20" spans="1:10" x14ac:dyDescent="0.2">
      <c r="A20" s="45" t="s">
        <v>167</v>
      </c>
      <c r="B20" s="45"/>
      <c r="C20" s="37">
        <v>25725266.309999999</v>
      </c>
      <c r="D20" s="37"/>
      <c r="E20" s="69">
        <v>1.0590552413385223E-2</v>
      </c>
      <c r="F20" s="69"/>
      <c r="G20" s="60">
        <v>500</v>
      </c>
      <c r="H20" s="60"/>
      <c r="I20" s="69">
        <v>1.8258837277242184E-2</v>
      </c>
      <c r="J20" s="69"/>
    </row>
    <row r="21" spans="1:10" x14ac:dyDescent="0.2">
      <c r="A21" s="45" t="s">
        <v>168</v>
      </c>
      <c r="B21" s="45"/>
      <c r="C21" s="37">
        <v>18344172.09</v>
      </c>
      <c r="D21" s="37"/>
      <c r="E21" s="69">
        <v>7.5519107813389E-3</v>
      </c>
      <c r="F21" s="69"/>
      <c r="G21" s="60">
        <v>350</v>
      </c>
      <c r="H21" s="60"/>
      <c r="I21" s="69">
        <v>1.278118609406953E-2</v>
      </c>
      <c r="J21" s="69"/>
    </row>
    <row r="22" spans="1:10" x14ac:dyDescent="0.2">
      <c r="A22" s="45" t="s">
        <v>169</v>
      </c>
      <c r="B22" s="45"/>
      <c r="C22" s="37">
        <v>171107334.22999999</v>
      </c>
      <c r="D22" s="37"/>
      <c r="E22" s="69">
        <v>7.0441299601746998E-2</v>
      </c>
      <c r="F22" s="69"/>
      <c r="G22" s="60">
        <v>3185</v>
      </c>
      <c r="H22" s="60"/>
      <c r="I22" s="69">
        <v>0.11630879345603272</v>
      </c>
      <c r="J22" s="69"/>
    </row>
    <row r="23" spans="1:10" x14ac:dyDescent="0.2">
      <c r="A23" s="45" t="s">
        <v>170</v>
      </c>
      <c r="B23" s="45"/>
      <c r="C23" s="37">
        <v>24623700.190000001</v>
      </c>
      <c r="D23" s="37"/>
      <c r="E23" s="69">
        <v>1.013706075308181E-2</v>
      </c>
      <c r="F23" s="69"/>
      <c r="G23" s="60">
        <v>395</v>
      </c>
      <c r="H23" s="60"/>
      <c r="I23" s="69">
        <v>1.4424481449021326E-2</v>
      </c>
      <c r="J23" s="69"/>
    </row>
    <row r="24" spans="1:10" x14ac:dyDescent="0.2">
      <c r="A24" s="45" t="s">
        <v>171</v>
      </c>
      <c r="B24" s="45"/>
      <c r="C24" s="37">
        <v>43162107.130000003</v>
      </c>
      <c r="D24" s="37"/>
      <c r="E24" s="69">
        <v>1.7768933947040377E-2</v>
      </c>
      <c r="F24" s="69"/>
      <c r="G24" s="60">
        <v>627</v>
      </c>
      <c r="H24" s="60"/>
      <c r="I24" s="69">
        <v>2.2896581945661701E-2</v>
      </c>
      <c r="J24" s="69"/>
    </row>
    <row r="25" spans="1:10" x14ac:dyDescent="0.2">
      <c r="A25" s="45" t="s">
        <v>172</v>
      </c>
      <c r="B25" s="45"/>
      <c r="C25" s="37">
        <v>89642076.859999999</v>
      </c>
      <c r="D25" s="37"/>
      <c r="E25" s="69">
        <v>3.6903762316407941E-2</v>
      </c>
      <c r="F25" s="69"/>
      <c r="G25" s="60">
        <v>1099</v>
      </c>
      <c r="H25" s="60"/>
      <c r="I25" s="69">
        <v>4.0132924335378323E-2</v>
      </c>
      <c r="J25" s="69"/>
    </row>
    <row r="26" spans="1:10" x14ac:dyDescent="0.2">
      <c r="A26" s="45" t="s">
        <v>173</v>
      </c>
      <c r="B26" s="45"/>
      <c r="C26" s="37">
        <v>33469263.420000002</v>
      </c>
      <c r="D26" s="37"/>
      <c r="E26" s="69">
        <v>1.3778593551395846E-2</v>
      </c>
      <c r="F26" s="69"/>
      <c r="G26" s="60">
        <v>471</v>
      </c>
      <c r="H26" s="60"/>
      <c r="I26" s="69">
        <v>1.7199824715162137E-2</v>
      </c>
      <c r="J26" s="69"/>
    </row>
    <row r="27" spans="1:10" x14ac:dyDescent="0.2">
      <c r="A27" s="45" t="s">
        <v>174</v>
      </c>
      <c r="B27" s="45"/>
      <c r="C27" s="37">
        <v>590577390.61000001</v>
      </c>
      <c r="D27" s="37"/>
      <c r="E27" s="69">
        <v>0.24312832116277067</v>
      </c>
      <c r="F27" s="69"/>
      <c r="G27" s="60">
        <v>6731</v>
      </c>
      <c r="H27" s="60"/>
      <c r="I27" s="69">
        <v>0.24580046742623429</v>
      </c>
      <c r="J27" s="69"/>
    </row>
    <row r="28" spans="1:10" x14ac:dyDescent="0.2">
      <c r="A28" s="45" t="s">
        <v>176</v>
      </c>
      <c r="B28" s="45"/>
      <c r="C28" s="37">
        <v>23300713.48</v>
      </c>
      <c r="D28" s="37"/>
      <c r="E28" s="69">
        <v>9.592414881368496E-3</v>
      </c>
      <c r="F28" s="69"/>
      <c r="G28" s="60">
        <v>254</v>
      </c>
      <c r="H28" s="60"/>
      <c r="I28" s="69">
        <v>9.2754893368390302E-3</v>
      </c>
      <c r="J28" s="69"/>
    </row>
    <row r="29" spans="1:10" x14ac:dyDescent="0.2">
      <c r="A29" s="45" t="s">
        <v>177</v>
      </c>
      <c r="B29" s="45"/>
      <c r="C29" s="37">
        <v>57079786.659999996</v>
      </c>
      <c r="D29" s="37"/>
      <c r="E29" s="69">
        <v>2.3498550611022875E-2</v>
      </c>
      <c r="F29" s="69"/>
      <c r="G29" s="60">
        <v>568</v>
      </c>
      <c r="H29" s="60"/>
      <c r="I29" s="69">
        <v>2.0742039146947121E-2</v>
      </c>
      <c r="J29" s="69"/>
    </row>
    <row r="30" spans="1:10" x14ac:dyDescent="0.2">
      <c r="A30" s="45" t="s">
        <v>178</v>
      </c>
      <c r="B30" s="45"/>
      <c r="C30" s="37">
        <v>51342736.530000001</v>
      </c>
      <c r="D30" s="37"/>
      <c r="E30" s="69">
        <v>2.1136727438122806E-2</v>
      </c>
      <c r="F30" s="69"/>
      <c r="G30" s="60">
        <v>513</v>
      </c>
      <c r="H30" s="60"/>
      <c r="I30" s="69">
        <v>1.8733567046450482E-2</v>
      </c>
      <c r="J30" s="69"/>
    </row>
    <row r="31" spans="1:10" x14ac:dyDescent="0.2">
      <c r="A31" s="45" t="s">
        <v>179</v>
      </c>
      <c r="B31" s="45"/>
      <c r="C31" s="37">
        <v>34414471.869999997</v>
      </c>
      <c r="D31" s="37"/>
      <c r="E31" s="69">
        <v>1.4167716039407112E-2</v>
      </c>
      <c r="F31" s="69"/>
      <c r="G31" s="60">
        <v>331</v>
      </c>
      <c r="H31" s="60"/>
      <c r="I31" s="69">
        <v>1.2087350277534327E-2</v>
      </c>
      <c r="J31" s="69"/>
    </row>
    <row r="32" spans="1:10" x14ac:dyDescent="0.2">
      <c r="A32" s="45" t="s">
        <v>180</v>
      </c>
      <c r="B32" s="45"/>
      <c r="C32" s="37">
        <v>1061835209.61</v>
      </c>
      <c r="D32" s="37"/>
      <c r="E32" s="69">
        <v>0.43713527806634361</v>
      </c>
      <c r="F32" s="69"/>
      <c r="G32" s="60">
        <v>7688</v>
      </c>
      <c r="H32" s="60"/>
      <c r="I32" s="69">
        <v>0.28074788197487582</v>
      </c>
      <c r="J32" s="69"/>
    </row>
    <row r="33" spans="1:10" x14ac:dyDescent="0.2">
      <c r="A33" s="45" t="s">
        <v>181</v>
      </c>
      <c r="B33" s="45"/>
      <c r="C33" s="37">
        <v>27619402.460000001</v>
      </c>
      <c r="D33" s="37"/>
      <c r="E33" s="69">
        <v>1.1370328526601395E-2</v>
      </c>
      <c r="F33" s="69"/>
      <c r="G33" s="60">
        <v>212</v>
      </c>
      <c r="H33" s="60"/>
      <c r="I33" s="69">
        <v>7.7417470055506869E-3</v>
      </c>
      <c r="J33" s="69"/>
    </row>
    <row r="34" spans="1:10" x14ac:dyDescent="0.2">
      <c r="A34" s="45" t="s">
        <v>182</v>
      </c>
      <c r="B34" s="45"/>
      <c r="C34" s="37">
        <v>12948924.539999999</v>
      </c>
      <c r="D34" s="37"/>
      <c r="E34" s="69">
        <v>5.3308005594691213E-3</v>
      </c>
      <c r="F34" s="69"/>
      <c r="G34" s="60">
        <v>113</v>
      </c>
      <c r="H34" s="60"/>
      <c r="I34" s="69">
        <v>4.126497224656734E-3</v>
      </c>
      <c r="J34" s="69"/>
    </row>
    <row r="35" spans="1:10" x14ac:dyDescent="0.2">
      <c r="A35" s="45" t="s">
        <v>183</v>
      </c>
      <c r="B35" s="45"/>
      <c r="C35" s="37">
        <v>4346064.17</v>
      </c>
      <c r="D35" s="37"/>
      <c r="E35" s="69">
        <v>1.7891834366133934E-3</v>
      </c>
      <c r="F35" s="69"/>
      <c r="G35" s="60">
        <v>56</v>
      </c>
      <c r="H35" s="60"/>
      <c r="I35" s="69">
        <v>2.0449897750511249E-3</v>
      </c>
      <c r="J35" s="69"/>
    </row>
    <row r="36" spans="1:10" x14ac:dyDescent="0.2">
      <c r="A36" s="45" t="s">
        <v>184</v>
      </c>
      <c r="B36" s="45"/>
      <c r="C36" s="37">
        <v>1663602.88</v>
      </c>
      <c r="D36" s="37"/>
      <c r="E36" s="69">
        <v>6.8487040263796623E-4</v>
      </c>
      <c r="F36" s="69"/>
      <c r="G36" s="60">
        <v>21</v>
      </c>
      <c r="H36" s="60"/>
      <c r="I36" s="69">
        <v>7.668711656441718E-4</v>
      </c>
      <c r="J36" s="69"/>
    </row>
    <row r="37" spans="1:10" x14ac:dyDescent="0.2">
      <c r="A37" s="45" t="s">
        <v>185</v>
      </c>
      <c r="B37" s="45"/>
      <c r="C37" s="37">
        <v>73641242.650000006</v>
      </c>
      <c r="D37" s="37"/>
      <c r="E37" s="69">
        <v>3.0316554576093113E-2</v>
      </c>
      <c r="F37" s="69"/>
      <c r="G37" s="60">
        <v>792</v>
      </c>
      <c r="H37" s="60"/>
      <c r="I37" s="69">
        <v>2.8921998247151623E-2</v>
      </c>
      <c r="J37" s="69"/>
    </row>
    <row r="38" spans="1:10" x14ac:dyDescent="0.2">
      <c r="A38" s="45" t="s">
        <v>186</v>
      </c>
      <c r="B38" s="45"/>
      <c r="C38" s="37">
        <v>179559.42</v>
      </c>
      <c r="D38" s="37"/>
      <c r="E38" s="69">
        <v>7.3920845985094542E-5</v>
      </c>
      <c r="F38" s="69"/>
      <c r="G38" s="60">
        <v>1</v>
      </c>
      <c r="H38" s="60"/>
      <c r="I38" s="69">
        <v>3.6517674554484369E-5</v>
      </c>
      <c r="J38" s="69"/>
    </row>
    <row r="39" spans="1:10" x14ac:dyDescent="0.2">
      <c r="A39" s="64" t="s">
        <v>142</v>
      </c>
      <c r="B39" s="64"/>
      <c r="C39" s="65">
        <v>2429076907.9699998</v>
      </c>
      <c r="D39" s="65"/>
      <c r="E39" s="70">
        <v>1</v>
      </c>
      <c r="F39" s="70"/>
      <c r="G39" s="67">
        <v>27384</v>
      </c>
      <c r="H39" s="67"/>
      <c r="I39" s="70">
        <v>1</v>
      </c>
      <c r="J39" s="70"/>
    </row>
    <row r="40" spans="1:10" ht="3.75" customHeight="1" x14ac:dyDescent="0.2">
      <c r="A40" s="12"/>
      <c r="B40" s="12"/>
      <c r="C40" s="12"/>
      <c r="D40" s="12"/>
      <c r="E40" s="12"/>
      <c r="F40" s="12"/>
      <c r="G40" s="12"/>
      <c r="H40" s="12"/>
      <c r="I40" s="12"/>
      <c r="J40" s="12"/>
    </row>
    <row r="41" spans="1:10" x14ac:dyDescent="0.2">
      <c r="A41" s="47" t="s">
        <v>36</v>
      </c>
      <c r="B41" s="47"/>
      <c r="C41" s="47"/>
      <c r="D41" s="47"/>
      <c r="E41" s="47"/>
      <c r="F41" s="47"/>
      <c r="G41" s="47"/>
      <c r="H41" s="47"/>
      <c r="I41" s="47"/>
      <c r="J41" s="47"/>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667</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703</v>
      </c>
      <c r="B8" s="45"/>
      <c r="C8" s="37">
        <v>87158178.780000001</v>
      </c>
      <c r="D8" s="37"/>
      <c r="E8" s="69">
        <v>3.5881193590053449E-2</v>
      </c>
      <c r="F8" s="69"/>
      <c r="G8" s="60">
        <v>1677</v>
      </c>
      <c r="H8" s="60"/>
      <c r="I8" s="69">
        <v>6.1240140227870291E-2</v>
      </c>
      <c r="J8" s="69"/>
    </row>
    <row r="9" spans="1:10" x14ac:dyDescent="0.2">
      <c r="A9" s="45" t="s">
        <v>704</v>
      </c>
      <c r="B9" s="45"/>
      <c r="C9" s="37">
        <v>92045401.980000004</v>
      </c>
      <c r="D9" s="37"/>
      <c r="E9" s="69">
        <v>3.7893160845583571E-2</v>
      </c>
      <c r="F9" s="69"/>
      <c r="G9" s="60">
        <v>1679</v>
      </c>
      <c r="H9" s="60"/>
      <c r="I9" s="69">
        <v>6.1313175576979261E-2</v>
      </c>
      <c r="J9" s="69"/>
    </row>
    <row r="10" spans="1:10" x14ac:dyDescent="0.2">
      <c r="A10" s="45" t="s">
        <v>705</v>
      </c>
      <c r="B10" s="45"/>
      <c r="C10" s="37">
        <v>140823758.02000001</v>
      </c>
      <c r="D10" s="37"/>
      <c r="E10" s="69">
        <v>5.7974186637708237E-2</v>
      </c>
      <c r="F10" s="69"/>
      <c r="G10" s="60">
        <v>2662</v>
      </c>
      <c r="H10" s="60"/>
      <c r="I10" s="69">
        <v>9.7210049664037387E-2</v>
      </c>
      <c r="J10" s="69"/>
    </row>
    <row r="11" spans="1:10" x14ac:dyDescent="0.2">
      <c r="A11" s="45" t="s">
        <v>706</v>
      </c>
      <c r="B11" s="45"/>
      <c r="C11" s="37">
        <v>266269933.47999999</v>
      </c>
      <c r="D11" s="37"/>
      <c r="E11" s="69">
        <v>0.10961774516333615</v>
      </c>
      <c r="F11" s="69"/>
      <c r="G11" s="60">
        <v>4157</v>
      </c>
      <c r="H11" s="60"/>
      <c r="I11" s="69">
        <v>0.15180397312299151</v>
      </c>
      <c r="J11" s="69"/>
    </row>
    <row r="12" spans="1:10" x14ac:dyDescent="0.2">
      <c r="A12" s="45" t="s">
        <v>707</v>
      </c>
      <c r="B12" s="45"/>
      <c r="C12" s="37">
        <v>128398582.44</v>
      </c>
      <c r="D12" s="37"/>
      <c r="E12" s="69">
        <v>5.2859002536607122E-2</v>
      </c>
      <c r="F12" s="69"/>
      <c r="G12" s="60">
        <v>1604</v>
      </c>
      <c r="H12" s="60"/>
      <c r="I12" s="69">
        <v>5.8574349985392932E-2</v>
      </c>
      <c r="J12" s="69"/>
    </row>
    <row r="13" spans="1:10" x14ac:dyDescent="0.2">
      <c r="A13" s="45" t="s">
        <v>708</v>
      </c>
      <c r="B13" s="45"/>
      <c r="C13" s="37">
        <v>139338575.77000001</v>
      </c>
      <c r="D13" s="37"/>
      <c r="E13" s="69">
        <v>5.7362768265104641E-2</v>
      </c>
      <c r="F13" s="69"/>
      <c r="G13" s="60">
        <v>1395</v>
      </c>
      <c r="H13" s="60"/>
      <c r="I13" s="69">
        <v>5.0942156003505698E-2</v>
      </c>
      <c r="J13" s="69"/>
    </row>
    <row r="14" spans="1:10" x14ac:dyDescent="0.2">
      <c r="A14" s="45" t="s">
        <v>709</v>
      </c>
      <c r="B14" s="45"/>
      <c r="C14" s="37">
        <v>391494791.01999998</v>
      </c>
      <c r="D14" s="37"/>
      <c r="E14" s="69">
        <v>0.16117019174463912</v>
      </c>
      <c r="F14" s="69"/>
      <c r="G14" s="60">
        <v>3710</v>
      </c>
      <c r="H14" s="60"/>
      <c r="I14" s="69">
        <v>0.13548057259713703</v>
      </c>
      <c r="J14" s="69"/>
    </row>
    <row r="15" spans="1:10" x14ac:dyDescent="0.2">
      <c r="A15" s="45" t="s">
        <v>710</v>
      </c>
      <c r="B15" s="45"/>
      <c r="C15" s="37">
        <v>487234567.94</v>
      </c>
      <c r="D15" s="37"/>
      <c r="E15" s="69">
        <v>0.20058424924354745</v>
      </c>
      <c r="F15" s="69"/>
      <c r="G15" s="60">
        <v>4419</v>
      </c>
      <c r="H15" s="60"/>
      <c r="I15" s="69">
        <v>0.16137160385626642</v>
      </c>
      <c r="J15" s="69"/>
    </row>
    <row r="16" spans="1:10" x14ac:dyDescent="0.2">
      <c r="A16" s="45" t="s">
        <v>711</v>
      </c>
      <c r="B16" s="45"/>
      <c r="C16" s="37">
        <v>563959540.34000003</v>
      </c>
      <c r="D16" s="37"/>
      <c r="E16" s="69">
        <v>0.23217031065982419</v>
      </c>
      <c r="F16" s="69"/>
      <c r="G16" s="60">
        <v>5082</v>
      </c>
      <c r="H16" s="60"/>
      <c r="I16" s="69">
        <v>0.18558282208588958</v>
      </c>
      <c r="J16" s="69"/>
    </row>
    <row r="17" spans="1:10" x14ac:dyDescent="0.2">
      <c r="A17" s="45" t="s">
        <v>207</v>
      </c>
      <c r="B17" s="45"/>
      <c r="C17" s="37">
        <v>131034948.5</v>
      </c>
      <c r="D17" s="37"/>
      <c r="E17" s="69">
        <v>5.394433913148803E-2</v>
      </c>
      <c r="F17" s="69"/>
      <c r="G17" s="60">
        <v>990</v>
      </c>
      <c r="H17" s="60"/>
      <c r="I17" s="69">
        <v>3.6152497808939525E-2</v>
      </c>
      <c r="J17" s="69"/>
    </row>
    <row r="18" spans="1:10" x14ac:dyDescent="0.2">
      <c r="A18" s="45" t="s">
        <v>208</v>
      </c>
      <c r="B18" s="45"/>
      <c r="C18" s="37">
        <v>1318629.7</v>
      </c>
      <c r="D18" s="37"/>
      <c r="E18" s="69">
        <v>5.4285218210813676E-4</v>
      </c>
      <c r="F18" s="69"/>
      <c r="G18" s="60">
        <v>9</v>
      </c>
      <c r="H18" s="60"/>
      <c r="I18" s="69">
        <v>3.2865907099035934E-4</v>
      </c>
      <c r="J18" s="69"/>
    </row>
    <row r="19" spans="1:10" x14ac:dyDescent="0.2">
      <c r="A19" s="64" t="s">
        <v>142</v>
      </c>
      <c r="B19" s="64"/>
      <c r="C19" s="65">
        <v>2429076907.9699998</v>
      </c>
      <c r="D19" s="65"/>
      <c r="E19" s="70">
        <v>1</v>
      </c>
      <c r="F19" s="70"/>
      <c r="G19" s="67">
        <v>27384</v>
      </c>
      <c r="H19" s="67"/>
      <c r="I19" s="70">
        <v>1</v>
      </c>
      <c r="J19" s="70"/>
    </row>
    <row r="20" spans="1:10" ht="3.75" customHeight="1" x14ac:dyDescent="0.2">
      <c r="A20" s="1"/>
      <c r="B20" s="1"/>
      <c r="C20" s="1"/>
      <c r="D20" s="1"/>
      <c r="E20" s="1"/>
      <c r="F20" s="1"/>
      <c r="G20" s="1"/>
      <c r="H20" s="1"/>
      <c r="I20" s="1"/>
      <c r="J20" s="1"/>
    </row>
    <row r="21" spans="1:10" x14ac:dyDescent="0.2">
      <c r="A21" s="40" t="s">
        <v>668</v>
      </c>
      <c r="B21" s="41"/>
      <c r="C21" s="41"/>
      <c r="D21" s="41"/>
      <c r="E21" s="41"/>
      <c r="F21" s="41"/>
      <c r="G21" s="41"/>
      <c r="H21" s="41"/>
      <c r="I21" s="41"/>
      <c r="J21" s="42"/>
    </row>
    <row r="22" spans="1:10" ht="3.75" customHeight="1" x14ac:dyDescent="0.2">
      <c r="A22" s="1"/>
      <c r="B22" s="1"/>
      <c r="C22" s="1"/>
      <c r="D22" s="1"/>
      <c r="E22" s="1"/>
      <c r="F22" s="1"/>
      <c r="G22" s="1"/>
      <c r="H22" s="1"/>
      <c r="I22" s="1"/>
      <c r="J22" s="1"/>
    </row>
    <row r="23" spans="1:10" x14ac:dyDescent="0.2">
      <c r="A23" s="16"/>
      <c r="B23" s="16"/>
      <c r="C23" s="68" t="s">
        <v>119</v>
      </c>
      <c r="D23" s="68"/>
      <c r="E23" s="68" t="s">
        <v>120</v>
      </c>
      <c r="F23" s="68"/>
      <c r="G23" s="68" t="s">
        <v>625</v>
      </c>
      <c r="H23" s="68"/>
      <c r="I23" s="68" t="s">
        <v>601</v>
      </c>
      <c r="J23" s="68"/>
    </row>
    <row r="24" spans="1:10" x14ac:dyDescent="0.2">
      <c r="A24" s="45" t="s">
        <v>187</v>
      </c>
      <c r="B24" s="45"/>
      <c r="C24" s="37">
        <v>267613253.59999999</v>
      </c>
      <c r="D24" s="37"/>
      <c r="E24" s="69">
        <v>0.11017076187334335</v>
      </c>
      <c r="F24" s="69"/>
      <c r="G24" s="60">
        <v>4812</v>
      </c>
      <c r="H24" s="60"/>
      <c r="I24" s="69">
        <v>0.30078759844980624</v>
      </c>
      <c r="J24" s="69"/>
    </row>
    <row r="25" spans="1:10" x14ac:dyDescent="0.2">
      <c r="A25" s="45" t="s">
        <v>188</v>
      </c>
      <c r="B25" s="45"/>
      <c r="C25" s="37">
        <v>1003998494.38</v>
      </c>
      <c r="D25" s="37"/>
      <c r="E25" s="69">
        <v>0.41332511584371778</v>
      </c>
      <c r="F25" s="69"/>
      <c r="G25" s="60">
        <v>6733</v>
      </c>
      <c r="H25" s="60"/>
      <c r="I25" s="69">
        <v>0.4208651081385173</v>
      </c>
      <c r="J25" s="69"/>
    </row>
    <row r="26" spans="1:10" x14ac:dyDescent="0.2">
      <c r="A26" s="45" t="s">
        <v>189</v>
      </c>
      <c r="B26" s="45"/>
      <c r="C26" s="37">
        <v>883666688.27999997</v>
      </c>
      <c r="D26" s="37"/>
      <c r="E26" s="69">
        <v>0.36378703588207412</v>
      </c>
      <c r="F26" s="69"/>
      <c r="G26" s="60">
        <v>3672</v>
      </c>
      <c r="H26" s="60"/>
      <c r="I26" s="69">
        <v>0.22952869108638579</v>
      </c>
      <c r="J26" s="69"/>
    </row>
    <row r="27" spans="1:10" x14ac:dyDescent="0.2">
      <c r="A27" s="45" t="s">
        <v>190</v>
      </c>
      <c r="B27" s="45"/>
      <c r="C27" s="37">
        <v>223002872.31999999</v>
      </c>
      <c r="D27" s="37"/>
      <c r="E27" s="69">
        <v>9.1805603844122577E-2</v>
      </c>
      <c r="F27" s="69"/>
      <c r="G27" s="60">
        <v>673</v>
      </c>
      <c r="H27" s="60"/>
      <c r="I27" s="69">
        <v>4.2067758469808723E-2</v>
      </c>
      <c r="J27" s="69"/>
    </row>
    <row r="28" spans="1:10" x14ac:dyDescent="0.2">
      <c r="A28" s="45" t="s">
        <v>191</v>
      </c>
      <c r="B28" s="45"/>
      <c r="C28" s="37">
        <v>50795599.390000001</v>
      </c>
      <c r="D28" s="37"/>
      <c r="E28" s="69">
        <v>2.0911482556742231E-2</v>
      </c>
      <c r="F28" s="69"/>
      <c r="G28" s="60">
        <v>108</v>
      </c>
      <c r="H28" s="60"/>
      <c r="I28" s="69">
        <v>6.7508438554819356E-3</v>
      </c>
      <c r="J28" s="69"/>
    </row>
    <row r="29" spans="1:10" x14ac:dyDescent="0.2">
      <c r="A29" s="64" t="s">
        <v>142</v>
      </c>
      <c r="B29" s="64"/>
      <c r="C29" s="65">
        <v>2429076907.9699998</v>
      </c>
      <c r="D29" s="65"/>
      <c r="E29" s="70">
        <v>1</v>
      </c>
      <c r="F29" s="70"/>
      <c r="G29" s="67">
        <v>15998</v>
      </c>
      <c r="H29" s="67"/>
      <c r="I29" s="70">
        <v>1</v>
      </c>
      <c r="J29" s="70"/>
    </row>
    <row r="30" spans="1:10" ht="3.75" customHeight="1" x14ac:dyDescent="0.2">
      <c r="A30" s="1"/>
      <c r="B30" s="1"/>
      <c r="C30" s="1"/>
      <c r="D30" s="1"/>
      <c r="E30" s="1"/>
      <c r="F30" s="1"/>
      <c r="G30" s="1"/>
      <c r="H30" s="1"/>
      <c r="I30" s="1"/>
      <c r="J30" s="1"/>
    </row>
    <row r="31" spans="1:10" ht="15" customHeight="1" x14ac:dyDescent="0.2">
      <c r="A31" s="40" t="s">
        <v>669</v>
      </c>
      <c r="B31" s="41"/>
      <c r="C31" s="41"/>
      <c r="D31" s="41"/>
      <c r="E31" s="41"/>
      <c r="F31" s="41"/>
      <c r="G31" s="41"/>
      <c r="H31" s="41"/>
      <c r="I31" s="41"/>
      <c r="J31" s="42"/>
    </row>
    <row r="32" spans="1:10" ht="3.75" customHeight="1" x14ac:dyDescent="0.2">
      <c r="A32" s="2"/>
      <c r="B32" s="2"/>
      <c r="C32" s="2"/>
      <c r="D32" s="2"/>
      <c r="E32" s="6"/>
      <c r="F32" s="6"/>
      <c r="G32" s="2"/>
      <c r="H32" s="7"/>
      <c r="I32" s="7"/>
      <c r="J32" s="7"/>
    </row>
    <row r="33" spans="1:10" x14ac:dyDescent="0.2">
      <c r="A33" s="16"/>
      <c r="B33" s="16"/>
      <c r="C33" s="68" t="s">
        <v>119</v>
      </c>
      <c r="D33" s="68"/>
      <c r="E33" s="68" t="s">
        <v>120</v>
      </c>
      <c r="F33" s="68"/>
      <c r="G33" s="68" t="s">
        <v>121</v>
      </c>
      <c r="H33" s="68"/>
      <c r="I33" s="68" t="s">
        <v>122</v>
      </c>
      <c r="J33" s="68"/>
    </row>
    <row r="34" spans="1:10" x14ac:dyDescent="0.2">
      <c r="A34" s="45" t="s">
        <v>230</v>
      </c>
      <c r="B34" s="45"/>
      <c r="C34" s="37">
        <v>2420548646.79</v>
      </c>
      <c r="D34" s="37"/>
      <c r="E34" s="69">
        <v>0.99648909379854633</v>
      </c>
      <c r="F34" s="69"/>
      <c r="G34" s="60">
        <v>27175</v>
      </c>
      <c r="H34" s="60"/>
      <c r="I34" s="69">
        <v>0.99236780601811281</v>
      </c>
      <c r="J34" s="69"/>
    </row>
    <row r="35" spans="1:10" x14ac:dyDescent="0.2">
      <c r="A35" s="45" t="s">
        <v>231</v>
      </c>
      <c r="B35" s="45"/>
      <c r="C35" s="37">
        <v>8528261.1799999997</v>
      </c>
      <c r="D35" s="37"/>
      <c r="E35" s="69">
        <v>3.5109062014537615E-3</v>
      </c>
      <c r="F35" s="69"/>
      <c r="G35" s="60">
        <v>209</v>
      </c>
      <c r="H35" s="60"/>
      <c r="I35" s="69">
        <v>7.6321939818872336E-3</v>
      </c>
      <c r="J35" s="69"/>
    </row>
    <row r="36" spans="1:10" x14ac:dyDescent="0.2">
      <c r="A36" s="64" t="s">
        <v>142</v>
      </c>
      <c r="B36" s="64"/>
      <c r="C36" s="65">
        <v>2429076907.9699998</v>
      </c>
      <c r="D36" s="65"/>
      <c r="E36" s="70">
        <v>1</v>
      </c>
      <c r="F36" s="70"/>
      <c r="G36" s="67">
        <v>27384</v>
      </c>
      <c r="H36" s="67"/>
      <c r="I36" s="70">
        <v>1</v>
      </c>
      <c r="J36" s="70"/>
    </row>
    <row r="37" spans="1:10" ht="3.75" customHeight="1" x14ac:dyDescent="0.2">
      <c r="A37" s="12"/>
      <c r="B37" s="12"/>
      <c r="C37" s="12"/>
      <c r="D37" s="12"/>
      <c r="E37" s="12"/>
      <c r="F37" s="12"/>
      <c r="G37" s="12"/>
      <c r="H37" s="12"/>
      <c r="I37" s="12"/>
      <c r="J37" s="12"/>
    </row>
    <row r="38" spans="1:10" ht="15" customHeight="1" x14ac:dyDescent="0.2">
      <c r="A38" s="40" t="s">
        <v>670</v>
      </c>
      <c r="B38" s="41"/>
      <c r="C38" s="41"/>
      <c r="D38" s="41"/>
      <c r="E38" s="41"/>
      <c r="F38" s="41"/>
      <c r="G38" s="41"/>
      <c r="H38" s="41"/>
      <c r="I38" s="41"/>
      <c r="J38" s="42"/>
    </row>
    <row r="39" spans="1:10" ht="3.75" customHeight="1" x14ac:dyDescent="0.2">
      <c r="A39" s="2"/>
      <c r="B39" s="2"/>
      <c r="C39" s="2"/>
      <c r="D39" s="2"/>
      <c r="E39" s="6"/>
      <c r="F39" s="6"/>
      <c r="G39" s="2"/>
      <c r="H39" s="7"/>
      <c r="I39" s="7"/>
      <c r="J39" s="7"/>
    </row>
    <row r="40" spans="1:10" x14ac:dyDescent="0.2">
      <c r="A40" s="16"/>
      <c r="B40" s="16"/>
      <c r="C40" s="68" t="s">
        <v>119</v>
      </c>
      <c r="D40" s="68"/>
      <c r="E40" s="68" t="s">
        <v>120</v>
      </c>
      <c r="F40" s="68"/>
      <c r="G40" s="68" t="s">
        <v>121</v>
      </c>
      <c r="H40" s="68"/>
      <c r="I40" s="68" t="s">
        <v>122</v>
      </c>
      <c r="J40" s="68"/>
    </row>
    <row r="41" spans="1:10" x14ac:dyDescent="0.2">
      <c r="A41" s="46" t="s">
        <v>192</v>
      </c>
      <c r="B41" s="46"/>
      <c r="C41" s="43">
        <v>121627.9</v>
      </c>
      <c r="D41" s="43"/>
      <c r="E41" s="61">
        <v>5.0071654627701956E-5</v>
      </c>
      <c r="F41" s="61"/>
      <c r="G41" s="76">
        <v>2</v>
      </c>
      <c r="H41" s="76"/>
      <c r="I41" s="61">
        <v>7.3035349108968738E-5</v>
      </c>
      <c r="J41" s="61"/>
    </row>
    <row r="42" spans="1:10" x14ac:dyDescent="0.2">
      <c r="A42" s="46" t="s">
        <v>193</v>
      </c>
      <c r="B42" s="46"/>
      <c r="C42" s="43">
        <v>208063459.90000001</v>
      </c>
      <c r="D42" s="43"/>
      <c r="E42" s="61">
        <v>8.5655361185694362E-2</v>
      </c>
      <c r="F42" s="61"/>
      <c r="G42" s="76">
        <v>2201</v>
      </c>
      <c r="H42" s="76"/>
      <c r="I42" s="61">
        <v>8.0375401694420104E-2</v>
      </c>
      <c r="J42" s="61"/>
    </row>
    <row r="43" spans="1:10" x14ac:dyDescent="0.2">
      <c r="A43" s="46" t="s">
        <v>194</v>
      </c>
      <c r="B43" s="46"/>
      <c r="C43" s="43">
        <v>809167031.00999999</v>
      </c>
      <c r="D43" s="43"/>
      <c r="E43" s="61">
        <v>0.33311709001681128</v>
      </c>
      <c r="F43" s="61"/>
      <c r="G43" s="76">
        <v>8811</v>
      </c>
      <c r="H43" s="76"/>
      <c r="I43" s="61">
        <v>0.32175723049956179</v>
      </c>
      <c r="J43" s="61"/>
    </row>
    <row r="44" spans="1:10" x14ac:dyDescent="0.2">
      <c r="A44" s="46" t="s">
        <v>195</v>
      </c>
      <c r="B44" s="46"/>
      <c r="C44" s="43">
        <v>883180602.11000001</v>
      </c>
      <c r="D44" s="43"/>
      <c r="E44" s="61">
        <v>0.36358692440416862</v>
      </c>
      <c r="F44" s="61"/>
      <c r="G44" s="76">
        <v>9736</v>
      </c>
      <c r="H44" s="76"/>
      <c r="I44" s="61">
        <v>0.35553607946245985</v>
      </c>
      <c r="J44" s="61"/>
    </row>
    <row r="45" spans="1:10" x14ac:dyDescent="0.2">
      <c r="A45" s="46" t="s">
        <v>196</v>
      </c>
      <c r="B45" s="46"/>
      <c r="C45" s="43">
        <v>358566608.27999997</v>
      </c>
      <c r="D45" s="43"/>
      <c r="E45" s="61">
        <v>0.14761434975710883</v>
      </c>
      <c r="F45" s="61"/>
      <c r="G45" s="76">
        <v>3826</v>
      </c>
      <c r="H45" s="76"/>
      <c r="I45" s="61">
        <v>0.13971662284545719</v>
      </c>
      <c r="J45" s="61"/>
    </row>
    <row r="46" spans="1:10" x14ac:dyDescent="0.2">
      <c r="A46" s="46" t="s">
        <v>197</v>
      </c>
      <c r="B46" s="46"/>
      <c r="C46" s="43">
        <v>64561474.969999999</v>
      </c>
      <c r="D46" s="43"/>
      <c r="E46" s="61">
        <v>2.6578604719417705E-2</v>
      </c>
      <c r="F46" s="61"/>
      <c r="G46" s="76">
        <v>993</v>
      </c>
      <c r="H46" s="76"/>
      <c r="I46" s="61">
        <v>3.6262050832602977E-2</v>
      </c>
      <c r="J46" s="61"/>
    </row>
    <row r="47" spans="1:10" x14ac:dyDescent="0.2">
      <c r="A47" s="46" t="s">
        <v>198</v>
      </c>
      <c r="B47" s="46"/>
      <c r="C47" s="43">
        <v>29107863.32</v>
      </c>
      <c r="D47" s="43"/>
      <c r="E47" s="61">
        <v>1.1983096634155437E-2</v>
      </c>
      <c r="F47" s="61"/>
      <c r="G47" s="76">
        <v>555</v>
      </c>
      <c r="H47" s="76"/>
      <c r="I47" s="61">
        <v>2.0267309377738827E-2</v>
      </c>
      <c r="J47" s="61"/>
    </row>
    <row r="48" spans="1:10" x14ac:dyDescent="0.2">
      <c r="A48" s="46" t="s">
        <v>199</v>
      </c>
      <c r="B48" s="46"/>
      <c r="C48" s="43">
        <v>21281727.07</v>
      </c>
      <c r="D48" s="43"/>
      <c r="E48" s="61">
        <v>8.7612405355190336E-3</v>
      </c>
      <c r="F48" s="61"/>
      <c r="G48" s="76">
        <v>381</v>
      </c>
      <c r="H48" s="76"/>
      <c r="I48" s="61">
        <v>1.3913234005258545E-2</v>
      </c>
      <c r="J48" s="61"/>
    </row>
    <row r="49" spans="1:10" x14ac:dyDescent="0.2">
      <c r="A49" s="46" t="s">
        <v>200</v>
      </c>
      <c r="B49" s="46"/>
      <c r="C49" s="43">
        <v>32049089.960000001</v>
      </c>
      <c r="D49" s="43"/>
      <c r="E49" s="61">
        <v>1.3193937933724666E-2</v>
      </c>
      <c r="F49" s="61"/>
      <c r="G49" s="76">
        <v>514</v>
      </c>
      <c r="H49" s="76"/>
      <c r="I49" s="61">
        <v>1.8770084721004967E-2</v>
      </c>
      <c r="J49" s="61"/>
    </row>
    <row r="50" spans="1:10" x14ac:dyDescent="0.2">
      <c r="A50" s="46" t="s">
        <v>201</v>
      </c>
      <c r="B50" s="46"/>
      <c r="C50" s="43">
        <v>16811292.66</v>
      </c>
      <c r="D50" s="43"/>
      <c r="E50" s="61">
        <v>6.9208564804353351E-3</v>
      </c>
      <c r="F50" s="61"/>
      <c r="G50" s="76">
        <v>268</v>
      </c>
      <c r="H50" s="76"/>
      <c r="I50" s="61">
        <v>9.7867367806018114E-3</v>
      </c>
      <c r="J50" s="61"/>
    </row>
    <row r="51" spans="1:10" x14ac:dyDescent="0.2">
      <c r="A51" s="46" t="s">
        <v>202</v>
      </c>
      <c r="B51" s="46"/>
      <c r="C51" s="43">
        <v>5678917.8600000003</v>
      </c>
      <c r="D51" s="43"/>
      <c r="E51" s="61">
        <v>2.337891336979495E-3</v>
      </c>
      <c r="F51" s="61"/>
      <c r="G51" s="76">
        <v>88</v>
      </c>
      <c r="H51" s="76"/>
      <c r="I51" s="61">
        <v>3.2135553607946245E-3</v>
      </c>
      <c r="J51" s="61"/>
    </row>
    <row r="52" spans="1:10" x14ac:dyDescent="0.2">
      <c r="A52" s="46" t="s">
        <v>203</v>
      </c>
      <c r="B52" s="46"/>
      <c r="C52" s="43">
        <v>424869.12</v>
      </c>
      <c r="D52" s="43"/>
      <c r="E52" s="61">
        <v>1.7490970277884974E-4</v>
      </c>
      <c r="F52" s="61"/>
      <c r="G52" s="76">
        <v>8</v>
      </c>
      <c r="H52" s="76"/>
      <c r="I52" s="61">
        <v>2.9214139643587495E-4</v>
      </c>
      <c r="J52" s="61"/>
    </row>
    <row r="53" spans="1:10" x14ac:dyDescent="0.2">
      <c r="A53" s="46" t="s">
        <v>204</v>
      </c>
      <c r="B53" s="46"/>
      <c r="C53" s="43">
        <v>0</v>
      </c>
      <c r="D53" s="43"/>
      <c r="E53" s="61">
        <v>0</v>
      </c>
      <c r="F53" s="61"/>
      <c r="G53" s="76">
        <v>0</v>
      </c>
      <c r="H53" s="76"/>
      <c r="I53" s="61">
        <v>0</v>
      </c>
      <c r="J53" s="61"/>
    </row>
    <row r="54" spans="1:10" x14ac:dyDescent="0.2">
      <c r="A54" s="46" t="s">
        <v>205</v>
      </c>
      <c r="B54" s="46"/>
      <c r="C54" s="43">
        <v>62343.81</v>
      </c>
      <c r="D54" s="43"/>
      <c r="E54" s="61">
        <v>2.56656385787724E-5</v>
      </c>
      <c r="F54" s="61"/>
      <c r="G54" s="76">
        <v>1</v>
      </c>
      <c r="H54" s="76"/>
      <c r="I54" s="61">
        <v>3.6517674554484369E-5</v>
      </c>
      <c r="J54" s="61"/>
    </row>
    <row r="55" spans="1:10" x14ac:dyDescent="0.2">
      <c r="A55" s="46" t="s">
        <v>206</v>
      </c>
      <c r="B55" s="46"/>
      <c r="C55" s="43">
        <v>0</v>
      </c>
      <c r="D55" s="43"/>
      <c r="E55" s="61">
        <v>0</v>
      </c>
      <c r="F55" s="61"/>
      <c r="G55" s="76">
        <v>0</v>
      </c>
      <c r="H55" s="76"/>
      <c r="I55" s="61">
        <v>0</v>
      </c>
      <c r="J55" s="61"/>
    </row>
    <row r="56" spans="1:10" x14ac:dyDescent="0.2">
      <c r="A56" s="80" t="s">
        <v>142</v>
      </c>
      <c r="B56" s="80"/>
      <c r="C56" s="77">
        <v>2429076907.9699998</v>
      </c>
      <c r="D56" s="77"/>
      <c r="E56" s="78">
        <v>1</v>
      </c>
      <c r="F56" s="78"/>
      <c r="G56" s="79">
        <v>27384</v>
      </c>
      <c r="H56" s="79"/>
      <c r="I56" s="78">
        <v>1</v>
      </c>
      <c r="J56" s="78"/>
    </row>
    <row r="57" spans="1:10" ht="3.75" customHeight="1" x14ac:dyDescent="0.2">
      <c r="A57" s="12"/>
      <c r="B57" s="12"/>
      <c r="C57" s="12"/>
      <c r="D57" s="12"/>
      <c r="E57" s="12"/>
      <c r="F57" s="12"/>
      <c r="G57" s="12"/>
      <c r="H57" s="12"/>
      <c r="I57" s="12"/>
      <c r="J57" s="12"/>
    </row>
    <row r="58" spans="1:10" ht="15" customHeight="1" x14ac:dyDescent="0.2">
      <c r="A58" s="40" t="s">
        <v>671</v>
      </c>
      <c r="B58" s="41"/>
      <c r="C58" s="41"/>
      <c r="D58" s="41"/>
      <c r="E58" s="41"/>
      <c r="F58" s="41"/>
      <c r="G58" s="41"/>
      <c r="H58" s="41"/>
      <c r="I58" s="41"/>
      <c r="J58" s="42"/>
    </row>
    <row r="59" spans="1:10" ht="3.75" customHeight="1" x14ac:dyDescent="0.2">
      <c r="A59" s="2"/>
      <c r="B59" s="2"/>
      <c r="C59" s="2"/>
      <c r="D59" s="2"/>
      <c r="E59" s="6"/>
      <c r="F59" s="6"/>
      <c r="G59" s="2"/>
      <c r="H59" s="7"/>
      <c r="I59" s="7"/>
      <c r="J59" s="7"/>
    </row>
    <row r="60" spans="1:10" x14ac:dyDescent="0.2">
      <c r="A60" s="16"/>
      <c r="B60" s="16"/>
      <c r="C60" s="68" t="s">
        <v>119</v>
      </c>
      <c r="D60" s="68"/>
      <c r="E60" s="68" t="s">
        <v>120</v>
      </c>
      <c r="F60" s="68"/>
      <c r="G60" s="68" t="s">
        <v>121</v>
      </c>
      <c r="H60" s="68"/>
      <c r="I60" s="68" t="s">
        <v>122</v>
      </c>
      <c r="J60" s="68"/>
    </row>
    <row r="61" spans="1:10" x14ac:dyDescent="0.2">
      <c r="A61" s="45" t="s">
        <v>629</v>
      </c>
      <c r="B61" s="45"/>
      <c r="C61" s="37">
        <v>797669322.58000004</v>
      </c>
      <c r="D61" s="37"/>
      <c r="E61" s="69">
        <v>0.32838372468273103</v>
      </c>
      <c r="F61" s="69"/>
      <c r="G61" s="60">
        <v>10420</v>
      </c>
      <c r="H61" s="60"/>
      <c r="I61" s="69">
        <v>0.38051416885772715</v>
      </c>
      <c r="J61" s="69"/>
    </row>
    <row r="62" spans="1:10" x14ac:dyDescent="0.2">
      <c r="A62" s="45" t="s">
        <v>630</v>
      </c>
      <c r="B62" s="45"/>
      <c r="C62" s="37">
        <v>1631407585.3900001</v>
      </c>
      <c r="D62" s="37"/>
      <c r="E62" s="69">
        <v>0.67161627531726908</v>
      </c>
      <c r="F62" s="69"/>
      <c r="G62" s="60">
        <v>16964</v>
      </c>
      <c r="H62" s="60"/>
      <c r="I62" s="69">
        <v>0.61948583114227285</v>
      </c>
      <c r="J62" s="69"/>
    </row>
    <row r="63" spans="1:10" x14ac:dyDescent="0.2">
      <c r="A63" s="80" t="s">
        <v>142</v>
      </c>
      <c r="B63" s="80"/>
      <c r="C63" s="77">
        <v>2429076907.9699998</v>
      </c>
      <c r="D63" s="77"/>
      <c r="E63" s="78">
        <v>1</v>
      </c>
      <c r="F63" s="78"/>
      <c r="G63" s="79">
        <v>27384</v>
      </c>
      <c r="H63" s="79"/>
      <c r="I63" s="78">
        <v>1</v>
      </c>
      <c r="J63" s="78"/>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28">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 ref="A44:B44"/>
    <mergeCell ref="A54:B54"/>
    <mergeCell ref="C54:D54"/>
    <mergeCell ref="E54:F54"/>
    <mergeCell ref="G54:H54"/>
    <mergeCell ref="I54:J54"/>
    <mergeCell ref="A47:B47"/>
    <mergeCell ref="C47:D47"/>
    <mergeCell ref="E47:F47"/>
    <mergeCell ref="G47:H47"/>
    <mergeCell ref="G45:H45"/>
    <mergeCell ref="I45:J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27:B27"/>
    <mergeCell ref="C27:D27"/>
    <mergeCell ref="E27:F27"/>
    <mergeCell ref="G27:H27"/>
    <mergeCell ref="I27:J27"/>
    <mergeCell ref="A28:B28"/>
    <mergeCell ref="C28:D28"/>
    <mergeCell ref="E28:F28"/>
    <mergeCell ref="G28:H28"/>
    <mergeCell ref="I28:J28"/>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5:B25"/>
    <mergeCell ref="C25:D25"/>
    <mergeCell ref="E25:F25"/>
    <mergeCell ref="G25:H25"/>
    <mergeCell ref="I25:J25"/>
    <mergeCell ref="A26:B26"/>
    <mergeCell ref="C26:D26"/>
    <mergeCell ref="E26:F26"/>
    <mergeCell ref="G26:H26"/>
    <mergeCell ref="I26:J26"/>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1:J21"/>
    <mergeCell ref="C23:D23"/>
    <mergeCell ref="E23:F23"/>
    <mergeCell ref="G23:H23"/>
    <mergeCell ref="I23:J23"/>
    <mergeCell ref="A24:B24"/>
    <mergeCell ref="C24:D24"/>
    <mergeCell ref="E24:F24"/>
    <mergeCell ref="G24:H24"/>
    <mergeCell ref="I24:J24"/>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4:H34"/>
    <mergeCell ref="I34:J34"/>
    <mergeCell ref="A36:B36"/>
    <mergeCell ref="C36:D36"/>
    <mergeCell ref="E36:F36"/>
    <mergeCell ref="G36:H36"/>
    <mergeCell ref="I36:J36"/>
    <mergeCell ref="A35:B35"/>
    <mergeCell ref="C35:D35"/>
    <mergeCell ref="E35:F35"/>
    <mergeCell ref="G35:H35"/>
    <mergeCell ref="I35:J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13" workbookViewId="0">
      <selection activeCell="K27" sqref="K27"/>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672</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208</v>
      </c>
      <c r="B8" s="46"/>
      <c r="C8" s="43">
        <v>73062036.680000007</v>
      </c>
      <c r="D8" s="43"/>
      <c r="E8" s="61">
        <v>3.0078107630218499E-2</v>
      </c>
      <c r="F8" s="61"/>
      <c r="G8" s="76">
        <v>1314</v>
      </c>
      <c r="H8" s="76"/>
      <c r="I8" s="61">
        <v>4.7984224364592459E-2</v>
      </c>
      <c r="J8" s="61"/>
    </row>
    <row r="9" spans="1:10" x14ac:dyDescent="0.2">
      <c r="A9" s="46" t="s">
        <v>209</v>
      </c>
      <c r="B9" s="46"/>
      <c r="C9" s="43">
        <v>78107554.120000005</v>
      </c>
      <c r="D9" s="43"/>
      <c r="E9" s="61">
        <v>3.215524130327975E-2</v>
      </c>
      <c r="F9" s="61"/>
      <c r="G9" s="76">
        <v>1412</v>
      </c>
      <c r="H9" s="76"/>
      <c r="I9" s="61">
        <v>5.1562956470931932E-2</v>
      </c>
      <c r="J9" s="61"/>
    </row>
    <row r="10" spans="1:10" x14ac:dyDescent="0.2">
      <c r="A10" s="46" t="s">
        <v>210</v>
      </c>
      <c r="B10" s="46"/>
      <c r="C10" s="43">
        <v>134698500.74000001</v>
      </c>
      <c r="D10" s="43"/>
      <c r="E10" s="61">
        <v>5.5452546725895432E-2</v>
      </c>
      <c r="F10" s="61"/>
      <c r="G10" s="76">
        <v>2385</v>
      </c>
      <c r="H10" s="76"/>
      <c r="I10" s="61">
        <v>8.709465381244523E-2</v>
      </c>
      <c r="J10" s="61"/>
    </row>
    <row r="11" spans="1:10" x14ac:dyDescent="0.2">
      <c r="A11" s="46" t="s">
        <v>211</v>
      </c>
      <c r="B11" s="46"/>
      <c r="C11" s="43">
        <v>74445493.099999994</v>
      </c>
      <c r="D11" s="43"/>
      <c r="E11" s="61">
        <v>3.064764761285995E-2</v>
      </c>
      <c r="F11" s="61"/>
      <c r="G11" s="76">
        <v>1284</v>
      </c>
      <c r="H11" s="76"/>
      <c r="I11" s="61">
        <v>4.6888694127957931E-2</v>
      </c>
      <c r="J11" s="61"/>
    </row>
    <row r="12" spans="1:10" x14ac:dyDescent="0.2">
      <c r="A12" s="46" t="s">
        <v>212</v>
      </c>
      <c r="B12" s="46"/>
      <c r="C12" s="43">
        <v>14684727.369999999</v>
      </c>
      <c r="D12" s="43"/>
      <c r="E12" s="61">
        <v>6.0453941667380764E-3</v>
      </c>
      <c r="F12" s="61"/>
      <c r="G12" s="76">
        <v>214</v>
      </c>
      <c r="H12" s="76"/>
      <c r="I12" s="61">
        <v>7.8147823546596551E-3</v>
      </c>
      <c r="J12" s="61"/>
    </row>
    <row r="13" spans="1:10" x14ac:dyDescent="0.2">
      <c r="A13" s="46" t="s">
        <v>213</v>
      </c>
      <c r="B13" s="46"/>
      <c r="C13" s="43">
        <v>18105058.890000001</v>
      </c>
      <c r="D13" s="43"/>
      <c r="E13" s="61">
        <v>7.4534728935900805E-3</v>
      </c>
      <c r="F13" s="61"/>
      <c r="G13" s="76">
        <v>233</v>
      </c>
      <c r="H13" s="76"/>
      <c r="I13" s="61">
        <v>8.5086181711948577E-3</v>
      </c>
      <c r="J13" s="61"/>
    </row>
    <row r="14" spans="1:10" x14ac:dyDescent="0.2">
      <c r="A14" s="46" t="s">
        <v>214</v>
      </c>
      <c r="B14" s="46"/>
      <c r="C14" s="43">
        <v>19646651.239999998</v>
      </c>
      <c r="D14" s="43"/>
      <c r="E14" s="61">
        <v>8.0881141208570748E-3</v>
      </c>
      <c r="F14" s="61"/>
      <c r="G14" s="76">
        <v>249</v>
      </c>
      <c r="H14" s="76"/>
      <c r="I14" s="61">
        <v>9.0929009640666088E-3</v>
      </c>
      <c r="J14" s="61"/>
    </row>
    <row r="15" spans="1:10" x14ac:dyDescent="0.2">
      <c r="A15" s="46" t="s">
        <v>215</v>
      </c>
      <c r="B15" s="46"/>
      <c r="C15" s="43">
        <v>37104217.399999999</v>
      </c>
      <c r="D15" s="43"/>
      <c r="E15" s="61">
        <v>1.5275027842164252E-2</v>
      </c>
      <c r="F15" s="61"/>
      <c r="G15" s="76">
        <v>530</v>
      </c>
      <c r="H15" s="76"/>
      <c r="I15" s="61">
        <v>1.9354367513876716E-2</v>
      </c>
      <c r="J15" s="61"/>
    </row>
    <row r="16" spans="1:10" x14ac:dyDescent="0.2">
      <c r="A16" s="46" t="s">
        <v>216</v>
      </c>
      <c r="B16" s="46"/>
      <c r="C16" s="43">
        <v>48228863.340000004</v>
      </c>
      <c r="D16" s="43"/>
      <c r="E16" s="61">
        <v>1.9854811176112687E-2</v>
      </c>
      <c r="F16" s="61"/>
      <c r="G16" s="76">
        <v>744</v>
      </c>
      <c r="H16" s="76"/>
      <c r="I16" s="61">
        <v>2.7169149868536371E-2</v>
      </c>
      <c r="J16" s="61"/>
    </row>
    <row r="17" spans="1:10" x14ac:dyDescent="0.2">
      <c r="A17" s="46" t="s">
        <v>217</v>
      </c>
      <c r="B17" s="46"/>
      <c r="C17" s="43">
        <v>11852594.6</v>
      </c>
      <c r="D17" s="43"/>
      <c r="E17" s="61">
        <v>4.8794645246145437E-3</v>
      </c>
      <c r="F17" s="61"/>
      <c r="G17" s="76">
        <v>152</v>
      </c>
      <c r="H17" s="76"/>
      <c r="I17" s="61">
        <v>5.5506865322816241E-3</v>
      </c>
      <c r="J17" s="61"/>
    </row>
    <row r="18" spans="1:10" x14ac:dyDescent="0.2">
      <c r="A18" s="46" t="s">
        <v>218</v>
      </c>
      <c r="B18" s="46"/>
      <c r="C18" s="43">
        <v>10530368.25</v>
      </c>
      <c r="D18" s="43"/>
      <c r="E18" s="61">
        <v>4.3351316771605714E-3</v>
      </c>
      <c r="F18" s="61"/>
      <c r="G18" s="76">
        <v>110</v>
      </c>
      <c r="H18" s="76"/>
      <c r="I18" s="61">
        <v>4.0169442009932808E-3</v>
      </c>
      <c r="J18" s="61"/>
    </row>
    <row r="19" spans="1:10" x14ac:dyDescent="0.2">
      <c r="A19" s="46" t="s">
        <v>219</v>
      </c>
      <c r="B19" s="46"/>
      <c r="C19" s="43">
        <v>33105022.550000001</v>
      </c>
      <c r="D19" s="43"/>
      <c r="E19" s="61">
        <v>1.3628643227136908E-2</v>
      </c>
      <c r="F19" s="61"/>
      <c r="G19" s="76">
        <v>354</v>
      </c>
      <c r="H19" s="76"/>
      <c r="I19" s="61">
        <v>1.2927256792287466E-2</v>
      </c>
      <c r="J19" s="61"/>
    </row>
    <row r="20" spans="1:10" x14ac:dyDescent="0.2">
      <c r="A20" s="46" t="s">
        <v>220</v>
      </c>
      <c r="B20" s="46"/>
      <c r="C20" s="43">
        <v>100076070.64</v>
      </c>
      <c r="D20" s="43"/>
      <c r="E20" s="61">
        <v>4.1199218646244685E-2</v>
      </c>
      <c r="F20" s="61"/>
      <c r="G20" s="76">
        <v>1025</v>
      </c>
      <c r="H20" s="76"/>
      <c r="I20" s="61">
        <v>3.7430616418346482E-2</v>
      </c>
      <c r="J20" s="61"/>
    </row>
    <row r="21" spans="1:10" x14ac:dyDescent="0.2">
      <c r="A21" s="46" t="s">
        <v>221</v>
      </c>
      <c r="B21" s="46"/>
      <c r="C21" s="43">
        <v>115639240.63</v>
      </c>
      <c r="D21" s="43"/>
      <c r="E21" s="61">
        <v>4.7606249209557014E-2</v>
      </c>
      <c r="F21" s="61"/>
      <c r="G21" s="76">
        <v>1190</v>
      </c>
      <c r="H21" s="76"/>
      <c r="I21" s="61">
        <v>4.3456032719836397E-2</v>
      </c>
      <c r="J21" s="61"/>
    </row>
    <row r="22" spans="1:10" x14ac:dyDescent="0.2">
      <c r="A22" s="46" t="s">
        <v>222</v>
      </c>
      <c r="B22" s="46"/>
      <c r="C22" s="43">
        <v>43074647.469999999</v>
      </c>
      <c r="D22" s="43"/>
      <c r="E22" s="61">
        <v>1.7732928639957245E-2</v>
      </c>
      <c r="F22" s="61"/>
      <c r="G22" s="76">
        <v>369</v>
      </c>
      <c r="H22" s="76"/>
      <c r="I22" s="61">
        <v>1.3475021910604732E-2</v>
      </c>
      <c r="J22" s="61"/>
    </row>
    <row r="23" spans="1:10" x14ac:dyDescent="0.2">
      <c r="A23" s="46" t="s">
        <v>223</v>
      </c>
      <c r="B23" s="46"/>
      <c r="C23" s="43">
        <v>52624053.869999997</v>
      </c>
      <c r="D23" s="43"/>
      <c r="E23" s="61">
        <v>2.1664218904447273E-2</v>
      </c>
      <c r="F23" s="61"/>
      <c r="G23" s="76">
        <v>361</v>
      </c>
      <c r="H23" s="76"/>
      <c r="I23" s="61">
        <v>1.3182880514168858E-2</v>
      </c>
      <c r="J23" s="61"/>
    </row>
    <row r="24" spans="1:10" x14ac:dyDescent="0.2">
      <c r="A24" s="46" t="s">
        <v>224</v>
      </c>
      <c r="B24" s="46"/>
      <c r="C24" s="43">
        <v>142943311.61000001</v>
      </c>
      <c r="D24" s="43"/>
      <c r="E24" s="61">
        <v>5.8846762381623792E-2</v>
      </c>
      <c r="F24" s="61"/>
      <c r="G24" s="76">
        <v>930</v>
      </c>
      <c r="H24" s="76"/>
      <c r="I24" s="61">
        <v>3.3961437335670468E-2</v>
      </c>
      <c r="J24" s="61"/>
    </row>
    <row r="25" spans="1:10" x14ac:dyDescent="0.2">
      <c r="A25" s="46" t="s">
        <v>225</v>
      </c>
      <c r="B25" s="46"/>
      <c r="C25" s="43">
        <v>222922820</v>
      </c>
      <c r="D25" s="43"/>
      <c r="E25" s="61">
        <v>9.1772647983508468E-2</v>
      </c>
      <c r="F25" s="61"/>
      <c r="G25" s="76">
        <v>1476</v>
      </c>
      <c r="H25" s="76"/>
      <c r="I25" s="61">
        <v>5.390008764241893E-2</v>
      </c>
      <c r="J25" s="61"/>
    </row>
    <row r="26" spans="1:10" x14ac:dyDescent="0.2">
      <c r="A26" s="46" t="s">
        <v>226</v>
      </c>
      <c r="B26" s="46"/>
      <c r="C26" s="43">
        <v>297862694.98000002</v>
      </c>
      <c r="D26" s="43"/>
      <c r="E26" s="61">
        <v>0.12262382224403361</v>
      </c>
      <c r="F26" s="61"/>
      <c r="G26" s="76">
        <v>2000</v>
      </c>
      <c r="H26" s="76"/>
      <c r="I26" s="61">
        <v>7.3035349108968736E-2</v>
      </c>
      <c r="J26" s="61"/>
    </row>
    <row r="27" spans="1:10" x14ac:dyDescent="0.2">
      <c r="A27" s="46" t="s">
        <v>227</v>
      </c>
      <c r="B27" s="46"/>
      <c r="C27" s="43">
        <v>84752841.819999993</v>
      </c>
      <c r="D27" s="43"/>
      <c r="E27" s="61">
        <v>3.4890966828559029E-2</v>
      </c>
      <c r="F27" s="61"/>
      <c r="G27" s="76">
        <v>512</v>
      </c>
      <c r="H27" s="76"/>
      <c r="I27" s="61">
        <v>1.8697049371895997E-2</v>
      </c>
      <c r="J27" s="61"/>
    </row>
    <row r="28" spans="1:10" x14ac:dyDescent="0.2">
      <c r="A28" s="46" t="s">
        <v>643</v>
      </c>
      <c r="B28" s="46"/>
      <c r="C28" s="43">
        <v>6509361.6799999997</v>
      </c>
      <c r="D28" s="43"/>
      <c r="E28" s="61">
        <v>2.6797676346278919E-3</v>
      </c>
      <c r="F28" s="61"/>
      <c r="G28" s="76">
        <v>43</v>
      </c>
      <c r="H28" s="76"/>
      <c r="I28" s="61">
        <v>1.5702600058428279E-3</v>
      </c>
      <c r="J28" s="61"/>
    </row>
    <row r="29" spans="1:10" x14ac:dyDescent="0.2">
      <c r="A29" s="46" t="s">
        <v>228</v>
      </c>
      <c r="B29" s="46"/>
      <c r="C29" s="43">
        <v>11431454.41</v>
      </c>
      <c r="D29" s="43"/>
      <c r="E29" s="61">
        <v>4.7060899440822413E-3</v>
      </c>
      <c r="F29" s="61"/>
      <c r="G29" s="76">
        <v>77</v>
      </c>
      <c r="H29" s="76"/>
      <c r="I29" s="61">
        <v>2.8118609406952966E-3</v>
      </c>
      <c r="J29" s="61"/>
    </row>
    <row r="30" spans="1:10" x14ac:dyDescent="0.2">
      <c r="A30" s="46" t="s">
        <v>143</v>
      </c>
      <c r="B30" s="46"/>
      <c r="C30" s="43">
        <v>797669322.58000004</v>
      </c>
      <c r="D30" s="43"/>
      <c r="E30" s="61">
        <v>0.32838372468273103</v>
      </c>
      <c r="F30" s="61"/>
      <c r="G30" s="76">
        <v>10420</v>
      </c>
      <c r="H30" s="76"/>
      <c r="I30" s="61">
        <v>0.38051416885772715</v>
      </c>
      <c r="J30" s="61"/>
    </row>
    <row r="31" spans="1:10" x14ac:dyDescent="0.2">
      <c r="A31" s="64" t="s">
        <v>142</v>
      </c>
      <c r="B31" s="64"/>
      <c r="C31" s="65">
        <v>2429076907.9699998</v>
      </c>
      <c r="D31" s="65"/>
      <c r="E31" s="70">
        <v>1</v>
      </c>
      <c r="F31" s="70"/>
      <c r="G31" s="67">
        <v>27384</v>
      </c>
      <c r="H31" s="67"/>
      <c r="I31" s="70">
        <v>1</v>
      </c>
      <c r="J31" s="70"/>
    </row>
    <row r="32" spans="1:10" ht="3.75" customHeight="1" x14ac:dyDescent="0.2">
      <c r="A32" s="1"/>
      <c r="B32" s="1"/>
      <c r="C32" s="1"/>
      <c r="D32" s="1"/>
      <c r="E32" s="1"/>
      <c r="F32" s="1"/>
      <c r="G32" s="1"/>
      <c r="H32" s="1"/>
      <c r="I32" s="1"/>
      <c r="J32" s="1"/>
    </row>
    <row r="33" spans="1:10" x14ac:dyDescent="0.2">
      <c r="A33" s="40" t="s">
        <v>673</v>
      </c>
      <c r="B33" s="41"/>
      <c r="C33" s="41"/>
      <c r="D33" s="41"/>
      <c r="E33" s="41"/>
      <c r="F33" s="41"/>
      <c r="G33" s="41"/>
      <c r="H33" s="41"/>
      <c r="I33" s="41"/>
      <c r="J33" s="42"/>
    </row>
    <row r="34" spans="1:10" ht="3.75" customHeight="1" x14ac:dyDescent="0.2">
      <c r="A34" s="1"/>
      <c r="B34" s="1"/>
      <c r="C34" s="1"/>
      <c r="D34" s="1"/>
      <c r="E34" s="1"/>
      <c r="F34" s="1"/>
      <c r="G34" s="1"/>
      <c r="H34" s="1"/>
      <c r="I34" s="1"/>
      <c r="J34" s="1"/>
    </row>
    <row r="35" spans="1:10" x14ac:dyDescent="0.2">
      <c r="A35" s="16"/>
      <c r="B35" s="16"/>
      <c r="C35" s="68" t="s">
        <v>119</v>
      </c>
      <c r="D35" s="68"/>
      <c r="E35" s="68" t="s">
        <v>120</v>
      </c>
      <c r="F35" s="68"/>
      <c r="G35" s="68" t="s">
        <v>121</v>
      </c>
      <c r="H35" s="68"/>
      <c r="I35" s="68" t="s">
        <v>122</v>
      </c>
      <c r="J35" s="68"/>
    </row>
    <row r="36" spans="1:10" x14ac:dyDescent="0.2">
      <c r="A36" s="45" t="s">
        <v>229</v>
      </c>
      <c r="B36" s="45"/>
      <c r="C36" s="37">
        <v>2429076907.9699998</v>
      </c>
      <c r="D36" s="37"/>
      <c r="E36" s="69">
        <v>1</v>
      </c>
      <c r="F36" s="69"/>
      <c r="G36" s="60">
        <v>27384</v>
      </c>
      <c r="H36" s="60"/>
      <c r="I36" s="69">
        <v>1</v>
      </c>
      <c r="J36" s="69"/>
    </row>
    <row r="37" spans="1:10" x14ac:dyDescent="0.2">
      <c r="A37" s="64" t="s">
        <v>142</v>
      </c>
      <c r="B37" s="64"/>
      <c r="C37" s="65">
        <v>2429076907.9699998</v>
      </c>
      <c r="D37" s="65"/>
      <c r="E37" s="70">
        <v>1</v>
      </c>
      <c r="F37" s="70"/>
      <c r="G37" s="67">
        <v>27384</v>
      </c>
      <c r="H37" s="67"/>
      <c r="I37" s="70">
        <v>1</v>
      </c>
      <c r="J37" s="70"/>
    </row>
    <row r="38" spans="1:10" ht="3.75" customHeight="1" x14ac:dyDescent="0.2">
      <c r="A38" s="1"/>
      <c r="B38" s="1"/>
      <c r="C38" s="1"/>
      <c r="D38" s="1"/>
      <c r="E38" s="1"/>
      <c r="F38" s="1"/>
      <c r="G38" s="1"/>
      <c r="H38" s="1"/>
      <c r="I38" s="1"/>
      <c r="J38" s="1"/>
    </row>
    <row r="39" spans="1:10" x14ac:dyDescent="0.2">
      <c r="A39" s="40" t="s">
        <v>677</v>
      </c>
      <c r="B39" s="41"/>
      <c r="C39" s="41"/>
      <c r="D39" s="41"/>
      <c r="E39" s="41"/>
      <c r="F39" s="41"/>
      <c r="G39" s="41"/>
      <c r="H39" s="41"/>
      <c r="I39" s="41"/>
      <c r="J39" s="42"/>
    </row>
    <row r="40" spans="1:10" ht="3.75" customHeight="1" x14ac:dyDescent="0.2">
      <c r="A40" s="1"/>
      <c r="B40" s="1"/>
      <c r="C40" s="1"/>
      <c r="D40" s="1"/>
      <c r="E40" s="1"/>
      <c r="F40" s="1"/>
      <c r="G40" s="1"/>
      <c r="H40" s="1"/>
      <c r="I40" s="1"/>
      <c r="J40" s="1"/>
    </row>
    <row r="41" spans="1:10" x14ac:dyDescent="0.2">
      <c r="A41" s="33"/>
      <c r="B41" s="33"/>
      <c r="C41" s="68" t="s">
        <v>119</v>
      </c>
      <c r="D41" s="68"/>
      <c r="E41" s="68" t="s">
        <v>120</v>
      </c>
      <c r="F41" s="68"/>
      <c r="G41" s="68" t="s">
        <v>121</v>
      </c>
      <c r="H41" s="68"/>
      <c r="I41" s="68" t="s">
        <v>122</v>
      </c>
      <c r="J41" s="68"/>
    </row>
    <row r="42" spans="1:10" x14ac:dyDescent="0.2">
      <c r="A42" s="45" t="s">
        <v>675</v>
      </c>
      <c r="B42" s="45"/>
      <c r="C42" s="37">
        <v>2415985086.0500002</v>
      </c>
      <c r="D42" s="37"/>
      <c r="E42" s="69">
        <v>0.99461037158722965</v>
      </c>
      <c r="F42" s="69"/>
      <c r="G42" s="60">
        <v>27171</v>
      </c>
      <c r="H42" s="60"/>
      <c r="I42" s="69">
        <v>0.99222173531989488</v>
      </c>
      <c r="J42" s="69"/>
    </row>
    <row r="43" spans="1:10" x14ac:dyDescent="0.2">
      <c r="A43" s="45" t="s">
        <v>684</v>
      </c>
      <c r="B43" s="45"/>
      <c r="C43" s="37">
        <v>12897056.17</v>
      </c>
      <c r="D43" s="37"/>
      <c r="E43" s="69">
        <v>5.3094474397594018E-3</v>
      </c>
      <c r="F43" s="69"/>
      <c r="G43" s="60">
        <v>211</v>
      </c>
      <c r="H43" s="60"/>
      <c r="I43" s="69">
        <v>7.7052293309962019E-3</v>
      </c>
      <c r="J43" s="69"/>
    </row>
    <row r="44" spans="1:10" x14ac:dyDescent="0.2">
      <c r="A44" s="45" t="s">
        <v>676</v>
      </c>
      <c r="B44" s="45"/>
      <c r="C44" s="37">
        <v>194765.75</v>
      </c>
      <c r="D44" s="37"/>
      <c r="E44" s="69">
        <v>8.0180973011170477E-5</v>
      </c>
      <c r="F44" s="69"/>
      <c r="G44" s="60">
        <v>2</v>
      </c>
      <c r="H44" s="60"/>
      <c r="I44" s="69">
        <v>7.3035349108968738E-5</v>
      </c>
      <c r="J44" s="69"/>
    </row>
    <row r="45" spans="1:10" x14ac:dyDescent="0.2">
      <c r="A45" s="64" t="s">
        <v>142</v>
      </c>
      <c r="B45" s="64"/>
      <c r="C45" s="65">
        <v>2429076907.9699998</v>
      </c>
      <c r="D45" s="65"/>
      <c r="E45" s="70">
        <v>1</v>
      </c>
      <c r="F45" s="70"/>
      <c r="G45" s="67">
        <v>27384</v>
      </c>
      <c r="H45" s="67"/>
      <c r="I45" s="70">
        <v>1</v>
      </c>
      <c r="J45" s="70"/>
    </row>
    <row r="46" spans="1:10" ht="3.75" customHeight="1" x14ac:dyDescent="0.2">
      <c r="A46" s="1"/>
      <c r="B46" s="1"/>
      <c r="C46" s="1"/>
      <c r="D46" s="1"/>
      <c r="E46" s="1"/>
      <c r="F46" s="1"/>
      <c r="G46" s="1"/>
      <c r="H46" s="1"/>
      <c r="I46" s="1"/>
      <c r="J46" s="1"/>
    </row>
    <row r="47" spans="1:10" ht="15" customHeight="1" x14ac:dyDescent="0.2">
      <c r="A47" s="40" t="s">
        <v>674</v>
      </c>
      <c r="B47" s="41"/>
      <c r="C47" s="41"/>
      <c r="D47" s="41"/>
      <c r="E47" s="41"/>
      <c r="F47" s="41"/>
      <c r="G47" s="41"/>
      <c r="H47" s="41"/>
      <c r="I47" s="41"/>
      <c r="J47" s="42"/>
    </row>
    <row r="48" spans="1:10" ht="3.75" customHeight="1" x14ac:dyDescent="0.2">
      <c r="A48" s="2"/>
      <c r="B48" s="2"/>
      <c r="C48" s="2"/>
      <c r="D48" s="2"/>
      <c r="E48" s="6"/>
      <c r="F48" s="6"/>
      <c r="G48" s="2"/>
      <c r="H48" s="7"/>
      <c r="I48" s="7"/>
      <c r="J48" s="7"/>
    </row>
    <row r="49" spans="1:10" x14ac:dyDescent="0.2">
      <c r="A49" s="16"/>
      <c r="B49" s="16"/>
      <c r="C49" s="68" t="s">
        <v>119</v>
      </c>
      <c r="D49" s="68"/>
      <c r="E49" s="68" t="s">
        <v>120</v>
      </c>
      <c r="F49" s="68"/>
      <c r="G49" s="68" t="s">
        <v>121</v>
      </c>
      <c r="H49" s="68"/>
      <c r="I49" s="68" t="s">
        <v>122</v>
      </c>
      <c r="J49" s="68"/>
    </row>
    <row r="50" spans="1:10" x14ac:dyDescent="0.2">
      <c r="A50" s="45" t="s">
        <v>602</v>
      </c>
      <c r="B50" s="45"/>
      <c r="C50" s="37">
        <v>2006430.73</v>
      </c>
      <c r="D50" s="37"/>
      <c r="E50" s="69">
        <v>8.2600543581668275E-4</v>
      </c>
      <c r="F50" s="69"/>
      <c r="G50" s="60">
        <v>139</v>
      </c>
      <c r="H50" s="60"/>
      <c r="I50" s="69">
        <v>5.0759567630733271E-3</v>
      </c>
      <c r="J50" s="69"/>
    </row>
    <row r="51" spans="1:10" x14ac:dyDescent="0.2">
      <c r="A51" s="45" t="s">
        <v>603</v>
      </c>
      <c r="B51" s="45"/>
      <c r="C51" s="37">
        <v>14399692.74</v>
      </c>
      <c r="D51" s="37"/>
      <c r="E51" s="69">
        <v>5.9280513897083421E-3</v>
      </c>
      <c r="F51" s="69"/>
      <c r="G51" s="60">
        <v>673</v>
      </c>
      <c r="H51" s="60"/>
      <c r="I51" s="69">
        <v>2.4576394975167982E-2</v>
      </c>
      <c r="J51" s="69"/>
    </row>
    <row r="52" spans="1:10" x14ac:dyDescent="0.2">
      <c r="A52" s="45" t="s">
        <v>604</v>
      </c>
      <c r="B52" s="45"/>
      <c r="C52" s="37">
        <v>36552653.68</v>
      </c>
      <c r="D52" s="37"/>
      <c r="E52" s="69">
        <v>1.5047960630669106E-2</v>
      </c>
      <c r="F52" s="69"/>
      <c r="G52" s="60">
        <v>1031</v>
      </c>
      <c r="H52" s="60"/>
      <c r="I52" s="69">
        <v>3.7649722465673385E-2</v>
      </c>
      <c r="J52" s="69"/>
    </row>
    <row r="53" spans="1:10" x14ac:dyDescent="0.2">
      <c r="A53" s="45" t="s">
        <v>605</v>
      </c>
      <c r="B53" s="45"/>
      <c r="C53" s="37">
        <v>76134624.129999995</v>
      </c>
      <c r="D53" s="37"/>
      <c r="E53" s="69">
        <v>3.1343027419262058E-2</v>
      </c>
      <c r="F53" s="69"/>
      <c r="G53" s="60">
        <v>1608</v>
      </c>
      <c r="H53" s="60"/>
      <c r="I53" s="69">
        <v>5.8720420683610865E-2</v>
      </c>
      <c r="J53" s="69"/>
    </row>
    <row r="54" spans="1:10" x14ac:dyDescent="0.2">
      <c r="A54" s="45" t="s">
        <v>606</v>
      </c>
      <c r="B54" s="45"/>
      <c r="C54" s="37">
        <v>135859310.36000001</v>
      </c>
      <c r="D54" s="37"/>
      <c r="E54" s="69">
        <v>5.5930427692196374E-2</v>
      </c>
      <c r="F54" s="69"/>
      <c r="G54" s="60">
        <v>2269</v>
      </c>
      <c r="H54" s="60"/>
      <c r="I54" s="69">
        <v>8.2858603564125041E-2</v>
      </c>
      <c r="J54" s="69"/>
    </row>
    <row r="55" spans="1:10" x14ac:dyDescent="0.2">
      <c r="A55" s="45" t="s">
        <v>607</v>
      </c>
      <c r="B55" s="45"/>
      <c r="C55" s="37">
        <v>214360156.59999999</v>
      </c>
      <c r="D55" s="37"/>
      <c r="E55" s="69">
        <v>8.8247579109853133E-2</v>
      </c>
      <c r="F55" s="69"/>
      <c r="G55" s="60">
        <v>3067</v>
      </c>
      <c r="H55" s="60"/>
      <c r="I55" s="69">
        <v>0.11199970785860357</v>
      </c>
      <c r="J55" s="69"/>
    </row>
    <row r="56" spans="1:10" x14ac:dyDescent="0.2">
      <c r="A56" s="45" t="s">
        <v>608</v>
      </c>
      <c r="B56" s="45"/>
      <c r="C56" s="37">
        <v>307736760.69</v>
      </c>
      <c r="D56" s="37"/>
      <c r="E56" s="69">
        <v>0.12668876793496761</v>
      </c>
      <c r="F56" s="69"/>
      <c r="G56" s="60">
        <v>3989</v>
      </c>
      <c r="H56" s="60"/>
      <c r="I56" s="69">
        <v>0.14566900379783815</v>
      </c>
      <c r="J56" s="69"/>
    </row>
    <row r="57" spans="1:10" x14ac:dyDescent="0.2">
      <c r="A57" s="45" t="s">
        <v>609</v>
      </c>
      <c r="B57" s="45"/>
      <c r="C57" s="37">
        <v>528665310.14999998</v>
      </c>
      <c r="D57" s="37"/>
      <c r="E57" s="69">
        <v>0.21764041657775671</v>
      </c>
      <c r="F57" s="69"/>
      <c r="G57" s="60">
        <v>5503</v>
      </c>
      <c r="H57" s="60"/>
      <c r="I57" s="69">
        <v>0.20095676307332749</v>
      </c>
      <c r="J57" s="69"/>
    </row>
    <row r="58" spans="1:10" x14ac:dyDescent="0.2">
      <c r="A58" s="45" t="s">
        <v>610</v>
      </c>
      <c r="B58" s="45"/>
      <c r="C58" s="37">
        <v>455427887.75</v>
      </c>
      <c r="D58" s="37"/>
      <c r="E58" s="69">
        <v>0.18749010632627724</v>
      </c>
      <c r="F58" s="69"/>
      <c r="G58" s="60">
        <v>3860</v>
      </c>
      <c r="H58" s="60"/>
      <c r="I58" s="69">
        <v>0.14095822378030967</v>
      </c>
      <c r="J58" s="69"/>
    </row>
    <row r="59" spans="1:10" x14ac:dyDescent="0.2">
      <c r="A59" s="45" t="s">
        <v>611</v>
      </c>
      <c r="B59" s="45"/>
      <c r="C59" s="37">
        <v>573975695.44000006</v>
      </c>
      <c r="D59" s="37"/>
      <c r="E59" s="69">
        <v>0.23629375157152863</v>
      </c>
      <c r="F59" s="69"/>
      <c r="G59" s="60">
        <v>4437</v>
      </c>
      <c r="H59" s="60"/>
      <c r="I59" s="69">
        <v>0.16202892199824714</v>
      </c>
      <c r="J59" s="69"/>
    </row>
    <row r="60" spans="1:10" x14ac:dyDescent="0.2">
      <c r="A60" s="45" t="s">
        <v>612</v>
      </c>
      <c r="B60" s="45"/>
      <c r="C60" s="37">
        <v>55895737.520000003</v>
      </c>
      <c r="D60" s="37"/>
      <c r="E60" s="69">
        <v>2.3011102421912424E-2</v>
      </c>
      <c r="F60" s="69"/>
      <c r="G60" s="60">
        <v>522</v>
      </c>
      <c r="H60" s="60"/>
      <c r="I60" s="69">
        <v>1.906222611744084E-2</v>
      </c>
      <c r="J60" s="69"/>
    </row>
    <row r="61" spans="1:10" x14ac:dyDescent="0.2">
      <c r="A61" s="45" t="s">
        <v>613</v>
      </c>
      <c r="B61" s="45"/>
      <c r="C61" s="37">
        <v>28062648.18</v>
      </c>
      <c r="D61" s="37"/>
      <c r="E61" s="69">
        <v>1.1552803490051779E-2</v>
      </c>
      <c r="F61" s="69"/>
      <c r="G61" s="60">
        <v>286</v>
      </c>
      <c r="H61" s="60"/>
      <c r="I61" s="69">
        <v>1.0444054922582531E-2</v>
      </c>
      <c r="J61" s="69"/>
    </row>
    <row r="62" spans="1:10" x14ac:dyDescent="0.2">
      <c r="A62" s="45" t="s">
        <v>232</v>
      </c>
      <c r="B62" s="45"/>
      <c r="C62" s="37">
        <v>0</v>
      </c>
      <c r="D62" s="37"/>
      <c r="E62" s="69">
        <v>0</v>
      </c>
      <c r="F62" s="69"/>
      <c r="G62" s="60">
        <v>0</v>
      </c>
      <c r="H62" s="60"/>
      <c r="I62" s="69">
        <v>0</v>
      </c>
      <c r="J62" s="69"/>
    </row>
    <row r="63" spans="1:10" x14ac:dyDescent="0.2">
      <c r="A63" s="64" t="s">
        <v>142</v>
      </c>
      <c r="B63" s="64"/>
      <c r="C63" s="65">
        <v>2429076907.9699998</v>
      </c>
      <c r="D63" s="65"/>
      <c r="E63" s="70">
        <v>1</v>
      </c>
      <c r="F63" s="70"/>
      <c r="G63" s="67">
        <v>27384</v>
      </c>
      <c r="H63" s="67"/>
      <c r="I63" s="70">
        <v>1</v>
      </c>
      <c r="J63" s="70"/>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1:D41"/>
    <mergeCell ref="E41:F41"/>
    <mergeCell ref="G41:H41"/>
    <mergeCell ref="I41:J41"/>
    <mergeCell ref="A42:B42"/>
    <mergeCell ref="C42:D42"/>
    <mergeCell ref="E42:F42"/>
    <mergeCell ref="G42:H42"/>
    <mergeCell ref="I42:J42"/>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0:B30"/>
    <mergeCell ref="C30:D30"/>
    <mergeCell ref="E30:F30"/>
    <mergeCell ref="G30:H30"/>
    <mergeCell ref="I30:J30"/>
    <mergeCell ref="A31:B31"/>
    <mergeCell ref="C31:D31"/>
    <mergeCell ref="E31:F31"/>
    <mergeCell ref="G31:H31"/>
    <mergeCell ref="I31:J31"/>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681</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602</v>
      </c>
      <c r="B8" s="45"/>
      <c r="C8" s="37">
        <v>17302576.93</v>
      </c>
      <c r="D8" s="37"/>
      <c r="E8" s="69">
        <v>7.1231079070526058E-3</v>
      </c>
      <c r="F8" s="69"/>
      <c r="G8" s="60">
        <v>1246</v>
      </c>
      <c r="H8" s="60"/>
      <c r="I8" s="69">
        <v>4.5501022494887529E-2</v>
      </c>
      <c r="J8" s="69"/>
    </row>
    <row r="9" spans="1:10" x14ac:dyDescent="0.2">
      <c r="A9" s="45" t="s">
        <v>603</v>
      </c>
      <c r="B9" s="45"/>
      <c r="C9" s="37">
        <v>57109673.979999997</v>
      </c>
      <c r="D9" s="37"/>
      <c r="E9" s="69">
        <v>2.3510854593618874E-2</v>
      </c>
      <c r="F9" s="69"/>
      <c r="G9" s="60">
        <v>1731</v>
      </c>
      <c r="H9" s="60"/>
      <c r="I9" s="69">
        <v>6.3212094653812445E-2</v>
      </c>
      <c r="J9" s="69"/>
    </row>
    <row r="10" spans="1:10" x14ac:dyDescent="0.2">
      <c r="A10" s="45" t="s">
        <v>604</v>
      </c>
      <c r="B10" s="45"/>
      <c r="C10" s="37">
        <v>108433184.5</v>
      </c>
      <c r="D10" s="37"/>
      <c r="E10" s="69">
        <v>4.4639667086794108E-2</v>
      </c>
      <c r="F10" s="69"/>
      <c r="G10" s="60">
        <v>2281</v>
      </c>
      <c r="H10" s="60"/>
      <c r="I10" s="69">
        <v>8.3296815658778847E-2</v>
      </c>
      <c r="J10" s="69"/>
    </row>
    <row r="11" spans="1:10" x14ac:dyDescent="0.2">
      <c r="A11" s="45" t="s">
        <v>605</v>
      </c>
      <c r="B11" s="45"/>
      <c r="C11" s="37">
        <v>176916906.69</v>
      </c>
      <c r="D11" s="37"/>
      <c r="E11" s="69">
        <v>7.2832978696360406E-2</v>
      </c>
      <c r="F11" s="69"/>
      <c r="G11" s="60">
        <v>2984</v>
      </c>
      <c r="H11" s="60"/>
      <c r="I11" s="69">
        <v>0.10896874087058137</v>
      </c>
      <c r="J11" s="69"/>
    </row>
    <row r="12" spans="1:10" x14ac:dyDescent="0.2">
      <c r="A12" s="45" t="s">
        <v>606</v>
      </c>
      <c r="B12" s="45"/>
      <c r="C12" s="37">
        <v>264487936.19999999</v>
      </c>
      <c r="D12" s="37"/>
      <c r="E12" s="69">
        <v>0.10888413427018036</v>
      </c>
      <c r="F12" s="69"/>
      <c r="G12" s="60">
        <v>3609</v>
      </c>
      <c r="H12" s="60"/>
      <c r="I12" s="69">
        <v>0.13179228746713409</v>
      </c>
      <c r="J12" s="69"/>
    </row>
    <row r="13" spans="1:10" x14ac:dyDescent="0.2">
      <c r="A13" s="45" t="s">
        <v>607</v>
      </c>
      <c r="B13" s="45"/>
      <c r="C13" s="37">
        <v>361035110.94</v>
      </c>
      <c r="D13" s="37"/>
      <c r="E13" s="69">
        <v>0.14863058051205144</v>
      </c>
      <c r="F13" s="69"/>
      <c r="G13" s="60">
        <v>4226</v>
      </c>
      <c r="H13" s="60"/>
      <c r="I13" s="69">
        <v>0.15432369266725096</v>
      </c>
      <c r="J13" s="69"/>
    </row>
    <row r="14" spans="1:10" x14ac:dyDescent="0.2">
      <c r="A14" s="45" t="s">
        <v>608</v>
      </c>
      <c r="B14" s="45"/>
      <c r="C14" s="37">
        <v>444436993.82999998</v>
      </c>
      <c r="D14" s="37"/>
      <c r="E14" s="69">
        <v>0.18296538589279157</v>
      </c>
      <c r="F14" s="69"/>
      <c r="G14" s="60">
        <v>4313</v>
      </c>
      <c r="H14" s="60"/>
      <c r="I14" s="69">
        <v>0.1575007303534911</v>
      </c>
      <c r="J14" s="69"/>
    </row>
    <row r="15" spans="1:10" x14ac:dyDescent="0.2">
      <c r="A15" s="45" t="s">
        <v>609</v>
      </c>
      <c r="B15" s="45"/>
      <c r="C15" s="37">
        <v>437026905.30000001</v>
      </c>
      <c r="D15" s="37"/>
      <c r="E15" s="69">
        <v>0.17991480791163056</v>
      </c>
      <c r="F15" s="69"/>
      <c r="G15" s="60">
        <v>3503</v>
      </c>
      <c r="H15" s="60"/>
      <c r="I15" s="69">
        <v>0.12792141396435874</v>
      </c>
      <c r="J15" s="69"/>
    </row>
    <row r="16" spans="1:10" x14ac:dyDescent="0.2">
      <c r="A16" s="45" t="s">
        <v>610</v>
      </c>
      <c r="B16" s="45"/>
      <c r="C16" s="37">
        <v>354735603.01999998</v>
      </c>
      <c r="D16" s="37"/>
      <c r="E16" s="69">
        <v>0.14603720526759917</v>
      </c>
      <c r="F16" s="69"/>
      <c r="G16" s="60">
        <v>2299</v>
      </c>
      <c r="H16" s="60"/>
      <c r="I16" s="69">
        <v>8.395413380075957E-2</v>
      </c>
      <c r="J16" s="69"/>
    </row>
    <row r="17" spans="1:10" x14ac:dyDescent="0.2">
      <c r="A17" s="45" t="s">
        <v>611</v>
      </c>
      <c r="B17" s="45"/>
      <c r="C17" s="37">
        <v>205489454.61000001</v>
      </c>
      <c r="D17" s="37"/>
      <c r="E17" s="69">
        <v>8.459569721146841E-2</v>
      </c>
      <c r="F17" s="69"/>
      <c r="G17" s="60">
        <v>1180</v>
      </c>
      <c r="H17" s="60"/>
      <c r="I17" s="69">
        <v>4.3090855974291555E-2</v>
      </c>
      <c r="J17" s="69"/>
    </row>
    <row r="18" spans="1:10" x14ac:dyDescent="0.2">
      <c r="A18" s="45" t="s">
        <v>612</v>
      </c>
      <c r="B18" s="45"/>
      <c r="C18" s="37">
        <v>1848534.89</v>
      </c>
      <c r="D18" s="37"/>
      <c r="E18" s="69">
        <v>7.6100303120696009E-4</v>
      </c>
      <c r="F18" s="69"/>
      <c r="G18" s="60">
        <v>10</v>
      </c>
      <c r="H18" s="60"/>
      <c r="I18" s="69">
        <v>3.6517674554484373E-4</v>
      </c>
      <c r="J18" s="69"/>
    </row>
    <row r="19" spans="1:10" x14ac:dyDescent="0.2">
      <c r="A19" s="45" t="s">
        <v>613</v>
      </c>
      <c r="B19" s="45"/>
      <c r="C19" s="37">
        <v>254027.08</v>
      </c>
      <c r="D19" s="37"/>
      <c r="E19" s="69">
        <v>1.04577619245614E-4</v>
      </c>
      <c r="F19" s="69"/>
      <c r="G19" s="60">
        <v>2</v>
      </c>
      <c r="H19" s="60"/>
      <c r="I19" s="69">
        <v>7.3035349108968738E-5</v>
      </c>
      <c r="J19" s="69"/>
    </row>
    <row r="20" spans="1:10" x14ac:dyDescent="0.2">
      <c r="A20" s="45" t="s">
        <v>232</v>
      </c>
      <c r="B20" s="45"/>
      <c r="C20" s="37">
        <v>0</v>
      </c>
      <c r="D20" s="37"/>
      <c r="E20" s="69">
        <v>0</v>
      </c>
      <c r="F20" s="69"/>
      <c r="G20" s="60">
        <v>0</v>
      </c>
      <c r="H20" s="60"/>
      <c r="I20" s="69">
        <v>0</v>
      </c>
      <c r="J20" s="69"/>
    </row>
    <row r="21" spans="1:10" x14ac:dyDescent="0.2">
      <c r="A21" s="64" t="s">
        <v>142</v>
      </c>
      <c r="B21" s="64"/>
      <c r="C21" s="65">
        <v>2429076907.9699998</v>
      </c>
      <c r="D21" s="65"/>
      <c r="E21" s="70">
        <v>1</v>
      </c>
      <c r="F21" s="70"/>
      <c r="G21" s="67">
        <v>27384</v>
      </c>
      <c r="H21" s="67"/>
      <c r="I21" s="70">
        <v>1</v>
      </c>
      <c r="J21" s="70"/>
    </row>
    <row r="22" spans="1:10" ht="3.75" customHeight="1" x14ac:dyDescent="0.2">
      <c r="A22" s="1"/>
      <c r="B22" s="1"/>
      <c r="C22" s="1"/>
      <c r="D22" s="1"/>
      <c r="E22" s="1"/>
      <c r="F22" s="1"/>
      <c r="G22" s="1"/>
      <c r="H22" s="1"/>
      <c r="I22" s="1"/>
      <c r="J22" s="1"/>
    </row>
    <row r="23" spans="1:10" ht="15" customHeight="1" x14ac:dyDescent="0.2">
      <c r="A23" s="40" t="s">
        <v>678</v>
      </c>
      <c r="B23" s="41"/>
      <c r="C23" s="41"/>
      <c r="D23" s="41"/>
      <c r="E23" s="41"/>
      <c r="F23" s="41"/>
      <c r="G23" s="41"/>
      <c r="H23" s="41"/>
      <c r="I23" s="41"/>
      <c r="J23" s="42"/>
    </row>
    <row r="24" spans="1:10" ht="3.75" customHeight="1" x14ac:dyDescent="0.2">
      <c r="A24" s="2"/>
      <c r="B24" s="2"/>
      <c r="C24" s="2"/>
      <c r="D24" s="2"/>
      <c r="E24" s="6"/>
      <c r="F24" s="6"/>
      <c r="G24" s="2"/>
      <c r="H24" s="7"/>
      <c r="I24" s="7"/>
      <c r="J24" s="7"/>
    </row>
    <row r="25" spans="1:10" x14ac:dyDescent="0.2">
      <c r="A25" s="16"/>
      <c r="B25" s="16"/>
      <c r="C25" s="68" t="s">
        <v>119</v>
      </c>
      <c r="D25" s="68"/>
      <c r="E25" s="68" t="s">
        <v>120</v>
      </c>
      <c r="F25" s="68"/>
      <c r="G25" s="68" t="s">
        <v>121</v>
      </c>
      <c r="H25" s="68"/>
      <c r="I25" s="68" t="s">
        <v>122</v>
      </c>
      <c r="J25" s="68"/>
    </row>
    <row r="26" spans="1:10" x14ac:dyDescent="0.2">
      <c r="A26" s="45" t="s">
        <v>602</v>
      </c>
      <c r="B26" s="45"/>
      <c r="C26" s="37">
        <v>30873751.370000001</v>
      </c>
      <c r="D26" s="37"/>
      <c r="E26" s="69">
        <v>1.2710075695298367E-2</v>
      </c>
      <c r="F26" s="69"/>
      <c r="G26" s="60">
        <v>1772</v>
      </c>
      <c r="H26" s="60"/>
      <c r="I26" s="69">
        <v>6.4709319310546298E-2</v>
      </c>
      <c r="J26" s="69"/>
    </row>
    <row r="27" spans="1:10" x14ac:dyDescent="0.2">
      <c r="A27" s="45" t="s">
        <v>603</v>
      </c>
      <c r="B27" s="45"/>
      <c r="C27" s="37">
        <v>95888228.659999996</v>
      </c>
      <c r="D27" s="37"/>
      <c r="E27" s="69">
        <v>3.947517196568906E-2</v>
      </c>
      <c r="F27" s="69"/>
      <c r="G27" s="60">
        <v>2469</v>
      </c>
      <c r="H27" s="60"/>
      <c r="I27" s="69">
        <v>9.0162138475021913E-2</v>
      </c>
      <c r="J27" s="69"/>
    </row>
    <row r="28" spans="1:10" x14ac:dyDescent="0.2">
      <c r="A28" s="45" t="s">
        <v>604</v>
      </c>
      <c r="B28" s="45"/>
      <c r="C28" s="37">
        <v>183610927.09999999</v>
      </c>
      <c r="D28" s="37"/>
      <c r="E28" s="69">
        <v>7.5588766455914808E-2</v>
      </c>
      <c r="F28" s="69"/>
      <c r="G28" s="60">
        <v>3381</v>
      </c>
      <c r="H28" s="60"/>
      <c r="I28" s="69">
        <v>0.12346625766871165</v>
      </c>
      <c r="J28" s="69"/>
    </row>
    <row r="29" spans="1:10" x14ac:dyDescent="0.2">
      <c r="A29" s="45" t="s">
        <v>605</v>
      </c>
      <c r="B29" s="45"/>
      <c r="C29" s="37">
        <v>300661303.63999999</v>
      </c>
      <c r="D29" s="37"/>
      <c r="E29" s="69">
        <v>0.12377595071341944</v>
      </c>
      <c r="F29" s="69"/>
      <c r="G29" s="60">
        <v>4244</v>
      </c>
      <c r="H29" s="60"/>
      <c r="I29" s="69">
        <v>0.15498101080923166</v>
      </c>
      <c r="J29" s="69"/>
    </row>
    <row r="30" spans="1:10" x14ac:dyDescent="0.2">
      <c r="A30" s="45" t="s">
        <v>606</v>
      </c>
      <c r="B30" s="45"/>
      <c r="C30" s="37">
        <v>410105152.05000001</v>
      </c>
      <c r="D30" s="37"/>
      <c r="E30" s="69">
        <v>0.16883168692782494</v>
      </c>
      <c r="F30" s="69"/>
      <c r="G30" s="60">
        <v>4679</v>
      </c>
      <c r="H30" s="60"/>
      <c r="I30" s="69">
        <v>0.17086619924043236</v>
      </c>
      <c r="J30" s="69"/>
    </row>
    <row r="31" spans="1:10" x14ac:dyDescent="0.2">
      <c r="A31" s="45" t="s">
        <v>607</v>
      </c>
      <c r="B31" s="45"/>
      <c r="C31" s="37">
        <v>475692106.50999999</v>
      </c>
      <c r="D31" s="37"/>
      <c r="E31" s="69">
        <v>0.19583246003830315</v>
      </c>
      <c r="F31" s="69"/>
      <c r="G31" s="60">
        <v>4446</v>
      </c>
      <c r="H31" s="60"/>
      <c r="I31" s="69">
        <v>0.16235758106923751</v>
      </c>
      <c r="J31" s="69"/>
    </row>
    <row r="32" spans="1:10" x14ac:dyDescent="0.2">
      <c r="A32" s="45" t="s">
        <v>608</v>
      </c>
      <c r="B32" s="45"/>
      <c r="C32" s="37">
        <v>420296211.74000001</v>
      </c>
      <c r="D32" s="37"/>
      <c r="E32" s="69">
        <v>0.17302713238966366</v>
      </c>
      <c r="F32" s="69"/>
      <c r="G32" s="60">
        <v>3211</v>
      </c>
      <c r="H32" s="60"/>
      <c r="I32" s="69">
        <v>0.11725825299444931</v>
      </c>
      <c r="J32" s="69"/>
    </row>
    <row r="33" spans="1:10" x14ac:dyDescent="0.2">
      <c r="A33" s="45" t="s">
        <v>609</v>
      </c>
      <c r="B33" s="45"/>
      <c r="C33" s="37">
        <v>313585229.43000001</v>
      </c>
      <c r="D33" s="37"/>
      <c r="E33" s="69">
        <v>0.12909645981199741</v>
      </c>
      <c r="F33" s="69"/>
      <c r="G33" s="60">
        <v>2025</v>
      </c>
      <c r="H33" s="60"/>
      <c r="I33" s="69">
        <v>7.3948290972830844E-2</v>
      </c>
      <c r="J33" s="69"/>
    </row>
    <row r="34" spans="1:10" x14ac:dyDescent="0.2">
      <c r="A34" s="45" t="s">
        <v>610</v>
      </c>
      <c r="B34" s="45"/>
      <c r="C34" s="37">
        <v>161697014.30000001</v>
      </c>
      <c r="D34" s="37"/>
      <c r="E34" s="69">
        <v>6.6567268318865863E-2</v>
      </c>
      <c r="F34" s="69"/>
      <c r="G34" s="60">
        <v>961</v>
      </c>
      <c r="H34" s="60"/>
      <c r="I34" s="69">
        <v>3.5093485246859478E-2</v>
      </c>
      <c r="J34" s="69"/>
    </row>
    <row r="35" spans="1:10" x14ac:dyDescent="0.2">
      <c r="A35" s="45" t="s">
        <v>611</v>
      </c>
      <c r="B35" s="45"/>
      <c r="C35" s="37">
        <v>35439347.219999999</v>
      </c>
      <c r="D35" s="37"/>
      <c r="E35" s="69">
        <v>1.458963571870475E-2</v>
      </c>
      <c r="F35" s="69"/>
      <c r="G35" s="60">
        <v>189</v>
      </c>
      <c r="H35" s="60"/>
      <c r="I35" s="69">
        <v>6.9018404907975461E-3</v>
      </c>
      <c r="J35" s="69"/>
    </row>
    <row r="36" spans="1:10" x14ac:dyDescent="0.2">
      <c r="A36" s="45" t="s">
        <v>612</v>
      </c>
      <c r="B36" s="45"/>
      <c r="C36" s="37">
        <v>1227635.95</v>
      </c>
      <c r="D36" s="37"/>
      <c r="E36" s="69">
        <v>5.0539196431863731E-4</v>
      </c>
      <c r="F36" s="69"/>
      <c r="G36" s="60">
        <v>7</v>
      </c>
      <c r="H36" s="60"/>
      <c r="I36" s="69">
        <v>2.5562372188139062E-4</v>
      </c>
      <c r="J36" s="69"/>
    </row>
    <row r="37" spans="1:10" x14ac:dyDescent="0.2">
      <c r="A37" s="45" t="s">
        <v>613</v>
      </c>
      <c r="B37" s="45"/>
      <c r="C37" s="37">
        <v>0</v>
      </c>
      <c r="D37" s="37"/>
      <c r="E37" s="69">
        <v>0</v>
      </c>
      <c r="F37" s="69"/>
      <c r="G37" s="60">
        <v>0</v>
      </c>
      <c r="H37" s="60"/>
      <c r="I37" s="69">
        <v>0</v>
      </c>
      <c r="J37" s="69"/>
    </row>
    <row r="38" spans="1:10" x14ac:dyDescent="0.2">
      <c r="A38" s="45" t="s">
        <v>232</v>
      </c>
      <c r="B38" s="45"/>
      <c r="C38" s="37">
        <v>0</v>
      </c>
      <c r="D38" s="37"/>
      <c r="E38" s="69">
        <v>0</v>
      </c>
      <c r="F38" s="69"/>
      <c r="G38" s="60">
        <v>0</v>
      </c>
      <c r="H38" s="60"/>
      <c r="I38" s="69">
        <v>0</v>
      </c>
      <c r="J38" s="69"/>
    </row>
    <row r="39" spans="1:10" x14ac:dyDescent="0.2">
      <c r="A39" s="64" t="s">
        <v>142</v>
      </c>
      <c r="B39" s="64"/>
      <c r="C39" s="65">
        <v>2429076907.9699998</v>
      </c>
      <c r="D39" s="65"/>
      <c r="E39" s="70">
        <v>1</v>
      </c>
      <c r="F39" s="70"/>
      <c r="G39" s="67">
        <v>27384</v>
      </c>
      <c r="H39" s="67"/>
      <c r="I39" s="70">
        <v>1</v>
      </c>
      <c r="J39" s="70"/>
    </row>
    <row r="40" spans="1:10" ht="3.75" customHeight="1" x14ac:dyDescent="0.2">
      <c r="A40" s="1"/>
      <c r="B40" s="1"/>
      <c r="C40" s="1"/>
      <c r="D40" s="1"/>
      <c r="E40" s="1"/>
      <c r="F40" s="1"/>
      <c r="G40" s="1"/>
      <c r="H40" s="1"/>
      <c r="I40" s="1"/>
      <c r="J40" s="1"/>
    </row>
    <row r="41" spans="1:10" ht="15" customHeight="1" x14ac:dyDescent="0.2">
      <c r="A41" s="40" t="s">
        <v>679</v>
      </c>
      <c r="B41" s="41"/>
      <c r="C41" s="41"/>
      <c r="D41" s="41"/>
      <c r="E41" s="41"/>
      <c r="F41" s="41"/>
      <c r="G41" s="41"/>
      <c r="H41" s="41"/>
      <c r="I41" s="41"/>
      <c r="J41" s="42"/>
    </row>
    <row r="42" spans="1:10" ht="3.75" customHeight="1" x14ac:dyDescent="0.2">
      <c r="A42" s="2"/>
      <c r="B42" s="2"/>
      <c r="C42" s="2"/>
      <c r="D42" s="2"/>
      <c r="E42" s="6"/>
      <c r="F42" s="6"/>
      <c r="G42" s="2"/>
      <c r="H42" s="7"/>
      <c r="I42" s="7"/>
      <c r="J42" s="7"/>
    </row>
    <row r="43" spans="1:10" x14ac:dyDescent="0.2">
      <c r="A43" s="16"/>
      <c r="B43" s="16"/>
      <c r="C43" s="68" t="s">
        <v>119</v>
      </c>
      <c r="D43" s="68"/>
      <c r="E43" s="68" t="s">
        <v>120</v>
      </c>
      <c r="F43" s="68"/>
      <c r="G43" s="68" t="s">
        <v>121</v>
      </c>
      <c r="H43" s="68"/>
      <c r="I43" s="68" t="s">
        <v>122</v>
      </c>
      <c r="J43" s="68"/>
    </row>
    <row r="44" spans="1:10" x14ac:dyDescent="0.2">
      <c r="A44" s="45" t="s">
        <v>614</v>
      </c>
      <c r="B44" s="45"/>
      <c r="C44" s="37">
        <v>3337357.31</v>
      </c>
      <c r="D44" s="37"/>
      <c r="E44" s="69">
        <v>1.3739199854273275E-3</v>
      </c>
      <c r="F44" s="69"/>
      <c r="G44" s="60">
        <v>434</v>
      </c>
      <c r="H44" s="60"/>
      <c r="I44" s="69">
        <v>1.5848670756646217E-2</v>
      </c>
      <c r="J44" s="69"/>
    </row>
    <row r="45" spans="1:10" x14ac:dyDescent="0.2">
      <c r="A45" s="45" t="s">
        <v>615</v>
      </c>
      <c r="B45" s="45"/>
      <c r="C45" s="37">
        <v>25666221.710000001</v>
      </c>
      <c r="D45" s="37"/>
      <c r="E45" s="69">
        <v>1.0566244990344699E-2</v>
      </c>
      <c r="F45" s="69"/>
      <c r="G45" s="60">
        <v>1153</v>
      </c>
      <c r="H45" s="60"/>
      <c r="I45" s="69">
        <v>4.2104878761320477E-2</v>
      </c>
      <c r="J45" s="69"/>
    </row>
    <row r="46" spans="1:10" x14ac:dyDescent="0.2">
      <c r="A46" s="45" t="s">
        <v>616</v>
      </c>
      <c r="B46" s="45"/>
      <c r="C46" s="37">
        <v>125684626.69</v>
      </c>
      <c r="D46" s="37"/>
      <c r="E46" s="69">
        <v>5.1741723894216142E-2</v>
      </c>
      <c r="F46" s="69"/>
      <c r="G46" s="60">
        <v>2869</v>
      </c>
      <c r="H46" s="60"/>
      <c r="I46" s="69">
        <v>0.10476920829681566</v>
      </c>
      <c r="J46" s="69"/>
    </row>
    <row r="47" spans="1:10" x14ac:dyDescent="0.2">
      <c r="A47" s="45" t="s">
        <v>617</v>
      </c>
      <c r="B47" s="45"/>
      <c r="C47" s="37">
        <v>638802077.73000002</v>
      </c>
      <c r="D47" s="37"/>
      <c r="E47" s="69">
        <v>0.26298141307672812</v>
      </c>
      <c r="F47" s="69"/>
      <c r="G47" s="60">
        <v>8098</v>
      </c>
      <c r="H47" s="60"/>
      <c r="I47" s="69">
        <v>0.29572012854221441</v>
      </c>
      <c r="J47" s="69"/>
    </row>
    <row r="48" spans="1:10" x14ac:dyDescent="0.2">
      <c r="A48" s="45" t="s">
        <v>618</v>
      </c>
      <c r="B48" s="45"/>
      <c r="C48" s="37">
        <v>455088204.38999999</v>
      </c>
      <c r="D48" s="37"/>
      <c r="E48" s="69">
        <v>0.18735026581365885</v>
      </c>
      <c r="F48" s="69"/>
      <c r="G48" s="60">
        <v>4607</v>
      </c>
      <c r="H48" s="60"/>
      <c r="I48" s="69">
        <v>0.1682369266725095</v>
      </c>
      <c r="J48" s="69"/>
    </row>
    <row r="49" spans="1:10" x14ac:dyDescent="0.2">
      <c r="A49" s="45" t="s">
        <v>619</v>
      </c>
      <c r="B49" s="45"/>
      <c r="C49" s="37">
        <v>77307471.099999994</v>
      </c>
      <c r="D49" s="37"/>
      <c r="E49" s="69">
        <v>3.1825863910009543E-2</v>
      </c>
      <c r="F49" s="69"/>
      <c r="G49" s="60">
        <v>1340</v>
      </c>
      <c r="H49" s="60"/>
      <c r="I49" s="69">
        <v>4.8933683903009055E-2</v>
      </c>
      <c r="J49" s="69"/>
    </row>
    <row r="50" spans="1:10" x14ac:dyDescent="0.2">
      <c r="A50" s="45" t="s">
        <v>620</v>
      </c>
      <c r="B50" s="45"/>
      <c r="C50" s="37">
        <v>123906016.29000001</v>
      </c>
      <c r="D50" s="37"/>
      <c r="E50" s="69">
        <v>5.1009507308498236E-2</v>
      </c>
      <c r="F50" s="69"/>
      <c r="G50" s="60">
        <v>1689</v>
      </c>
      <c r="H50" s="60"/>
      <c r="I50" s="69">
        <v>6.1678352322524103E-2</v>
      </c>
      <c r="J50" s="69"/>
    </row>
    <row r="51" spans="1:10" x14ac:dyDescent="0.2">
      <c r="A51" s="45" t="s">
        <v>621</v>
      </c>
      <c r="B51" s="45"/>
      <c r="C51" s="37">
        <v>259509490.09</v>
      </c>
      <c r="D51" s="37"/>
      <c r="E51" s="69">
        <v>0.10683461245649661</v>
      </c>
      <c r="F51" s="69"/>
      <c r="G51" s="60">
        <v>2384</v>
      </c>
      <c r="H51" s="60"/>
      <c r="I51" s="69">
        <v>8.7058136137890735E-2</v>
      </c>
      <c r="J51" s="69"/>
    </row>
    <row r="52" spans="1:10" x14ac:dyDescent="0.2">
      <c r="A52" s="45" t="s">
        <v>622</v>
      </c>
      <c r="B52" s="45"/>
      <c r="C52" s="37">
        <v>448625085.36000001</v>
      </c>
      <c r="D52" s="37"/>
      <c r="E52" s="69">
        <v>0.18468953530784654</v>
      </c>
      <c r="F52" s="69"/>
      <c r="G52" s="60">
        <v>3015</v>
      </c>
      <c r="H52" s="60"/>
      <c r="I52" s="69">
        <v>0.11010078878177038</v>
      </c>
      <c r="J52" s="69"/>
    </row>
    <row r="53" spans="1:10" x14ac:dyDescent="0.2">
      <c r="A53" s="45" t="s">
        <v>623</v>
      </c>
      <c r="B53" s="45"/>
      <c r="C53" s="37">
        <v>27100051.899999999</v>
      </c>
      <c r="D53" s="37"/>
      <c r="E53" s="69">
        <v>1.1156522797233186E-2</v>
      </c>
      <c r="F53" s="69"/>
      <c r="G53" s="60">
        <v>225</v>
      </c>
      <c r="H53" s="60"/>
      <c r="I53" s="69">
        <v>8.216476774758983E-3</v>
      </c>
      <c r="J53" s="69"/>
    </row>
    <row r="54" spans="1:10" x14ac:dyDescent="0.2">
      <c r="A54" s="45" t="s">
        <v>624</v>
      </c>
      <c r="B54" s="45"/>
      <c r="C54" s="37">
        <v>98663924.680000007</v>
      </c>
      <c r="D54" s="37"/>
      <c r="E54" s="69">
        <v>4.0617867781903329E-2</v>
      </c>
      <c r="F54" s="69"/>
      <c r="G54" s="60">
        <v>762</v>
      </c>
      <c r="H54" s="60"/>
      <c r="I54" s="69">
        <v>2.7826468010517091E-2</v>
      </c>
      <c r="J54" s="69"/>
    </row>
    <row r="55" spans="1:10" x14ac:dyDescent="0.2">
      <c r="A55" s="45" t="s">
        <v>626</v>
      </c>
      <c r="B55" s="45"/>
      <c r="C55" s="37">
        <v>143285572.80000001</v>
      </c>
      <c r="D55" s="37"/>
      <c r="E55" s="69">
        <v>5.8987664132769256E-2</v>
      </c>
      <c r="F55" s="69"/>
      <c r="G55" s="60">
        <v>798</v>
      </c>
      <c r="H55" s="60"/>
      <c r="I55" s="69">
        <v>2.9141104294478526E-2</v>
      </c>
      <c r="J55" s="69"/>
    </row>
    <row r="56" spans="1:10" x14ac:dyDescent="0.2">
      <c r="A56" s="45" t="s">
        <v>644</v>
      </c>
      <c r="B56" s="45"/>
      <c r="C56" s="37">
        <v>689335.91</v>
      </c>
      <c r="D56" s="37"/>
      <c r="E56" s="69">
        <v>2.837851316021459E-4</v>
      </c>
      <c r="F56" s="69"/>
      <c r="G56" s="60">
        <v>3</v>
      </c>
      <c r="H56" s="60"/>
      <c r="I56" s="69">
        <v>1.0955302366345311E-4</v>
      </c>
      <c r="J56" s="69"/>
    </row>
    <row r="57" spans="1:10" x14ac:dyDescent="0.2">
      <c r="A57" s="45" t="s">
        <v>627</v>
      </c>
      <c r="B57" s="45"/>
      <c r="C57" s="37">
        <v>1411472.01</v>
      </c>
      <c r="D57" s="37"/>
      <c r="E57" s="69">
        <v>5.8107341326610329E-4</v>
      </c>
      <c r="F57" s="69"/>
      <c r="G57" s="60">
        <v>7</v>
      </c>
      <c r="H57" s="60"/>
      <c r="I57" s="69">
        <v>2.5562372188139062E-4</v>
      </c>
      <c r="J57" s="69"/>
    </row>
    <row r="58" spans="1:10" x14ac:dyDescent="0.2">
      <c r="A58" s="64" t="s">
        <v>142</v>
      </c>
      <c r="B58" s="64"/>
      <c r="C58" s="65">
        <v>2429076907.9699998</v>
      </c>
      <c r="D58" s="65"/>
      <c r="E58" s="70">
        <v>1</v>
      </c>
      <c r="F58" s="70"/>
      <c r="G58" s="67">
        <v>27384</v>
      </c>
      <c r="H58" s="67"/>
      <c r="I58" s="70">
        <v>1</v>
      </c>
      <c r="J58" s="70"/>
    </row>
    <row r="59" spans="1:10" ht="3.75" customHeight="1" x14ac:dyDescent="0.2">
      <c r="A59" s="12"/>
      <c r="B59" s="12"/>
      <c r="C59" s="12"/>
      <c r="D59" s="12"/>
      <c r="E59" s="12"/>
      <c r="F59" s="12"/>
      <c r="G59" s="12"/>
      <c r="H59" s="12"/>
      <c r="I59" s="12"/>
      <c r="J59" s="12"/>
    </row>
    <row r="60" spans="1:10" x14ac:dyDescent="0.2">
      <c r="A60" s="47" t="s">
        <v>36</v>
      </c>
      <c r="B60" s="47"/>
      <c r="C60" s="47"/>
      <c r="D60" s="47"/>
      <c r="E60" s="47"/>
      <c r="F60" s="47"/>
      <c r="G60" s="47"/>
      <c r="H60" s="47"/>
      <c r="I60" s="47"/>
      <c r="J60" s="47"/>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topLeftCell="A16" workbookViewId="0">
      <selection activeCell="A23" sqref="A23:B23"/>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2"/>
      <c r="B4" s="12"/>
      <c r="C4" s="12"/>
      <c r="D4" s="12"/>
      <c r="E4" s="12"/>
      <c r="F4" s="12"/>
      <c r="G4" s="12"/>
      <c r="H4" s="12"/>
      <c r="I4" s="12"/>
      <c r="J4" s="12"/>
    </row>
    <row r="5" spans="1:10" ht="15" customHeight="1" x14ac:dyDescent="0.2">
      <c r="A5" s="40" t="s">
        <v>680</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155</v>
      </c>
      <c r="B8" s="46"/>
      <c r="C8" s="43">
        <v>2997066.52</v>
      </c>
      <c r="D8" s="43"/>
      <c r="E8" s="61">
        <v>1.2338294066220712E-3</v>
      </c>
      <c r="F8" s="61"/>
      <c r="G8" s="76">
        <v>549</v>
      </c>
      <c r="H8" s="76"/>
      <c r="I8" s="61">
        <v>2.0048203330411921E-2</v>
      </c>
      <c r="J8" s="61"/>
    </row>
    <row r="9" spans="1:10" x14ac:dyDescent="0.2">
      <c r="A9" s="46" t="s">
        <v>156</v>
      </c>
      <c r="B9" s="46"/>
      <c r="C9" s="43">
        <v>15272084.779999999</v>
      </c>
      <c r="D9" s="43"/>
      <c r="E9" s="61">
        <v>6.2871968894401987E-3</v>
      </c>
      <c r="F9" s="61"/>
      <c r="G9" s="76">
        <v>1081</v>
      </c>
      <c r="H9" s="76"/>
      <c r="I9" s="61">
        <v>3.9475606193397607E-2</v>
      </c>
      <c r="J9" s="61"/>
    </row>
    <row r="10" spans="1:10" x14ac:dyDescent="0.2">
      <c r="A10" s="46" t="s">
        <v>157</v>
      </c>
      <c r="B10" s="46"/>
      <c r="C10" s="43">
        <v>24298557.420000002</v>
      </c>
      <c r="D10" s="43"/>
      <c r="E10" s="61">
        <v>1.0003206296298998E-2</v>
      </c>
      <c r="F10" s="61"/>
      <c r="G10" s="76">
        <v>1004</v>
      </c>
      <c r="H10" s="76"/>
      <c r="I10" s="61">
        <v>3.6663745252702308E-2</v>
      </c>
      <c r="J10" s="61"/>
    </row>
    <row r="11" spans="1:10" x14ac:dyDescent="0.2">
      <c r="A11" s="46" t="s">
        <v>158</v>
      </c>
      <c r="B11" s="46"/>
      <c r="C11" s="43">
        <v>61176701.969999999</v>
      </c>
      <c r="D11" s="43"/>
      <c r="E11" s="61">
        <v>2.5185164689217637E-2</v>
      </c>
      <c r="F11" s="61"/>
      <c r="G11" s="76">
        <v>1685</v>
      </c>
      <c r="H11" s="76"/>
      <c r="I11" s="61">
        <v>6.1532281624306163E-2</v>
      </c>
      <c r="J11" s="61"/>
    </row>
    <row r="12" spans="1:10" x14ac:dyDescent="0.2">
      <c r="A12" s="46" t="s">
        <v>159</v>
      </c>
      <c r="B12" s="46"/>
      <c r="C12" s="43">
        <v>65824194.090000004</v>
      </c>
      <c r="D12" s="43"/>
      <c r="E12" s="61">
        <v>2.7098439688766313E-2</v>
      </c>
      <c r="F12" s="61"/>
      <c r="G12" s="76">
        <v>1446</v>
      </c>
      <c r="H12" s="76"/>
      <c r="I12" s="61">
        <v>5.2804557405784401E-2</v>
      </c>
      <c r="J12" s="61"/>
    </row>
    <row r="13" spans="1:10" x14ac:dyDescent="0.2">
      <c r="A13" s="46" t="s">
        <v>160</v>
      </c>
      <c r="B13" s="46"/>
      <c r="C13" s="43">
        <v>109021997.5</v>
      </c>
      <c r="D13" s="43"/>
      <c r="E13" s="61">
        <v>4.4882069045360365E-2</v>
      </c>
      <c r="F13" s="61"/>
      <c r="G13" s="76">
        <v>1931</v>
      </c>
      <c r="H13" s="76"/>
      <c r="I13" s="61">
        <v>7.0515629564709317E-2</v>
      </c>
      <c r="J13" s="61"/>
    </row>
    <row r="14" spans="1:10" x14ac:dyDescent="0.2">
      <c r="A14" s="46" t="s">
        <v>161</v>
      </c>
      <c r="B14" s="46"/>
      <c r="C14" s="43">
        <v>193292393.68000001</v>
      </c>
      <c r="D14" s="43"/>
      <c r="E14" s="61">
        <v>7.9574423125835111E-2</v>
      </c>
      <c r="F14" s="61"/>
      <c r="G14" s="76">
        <v>2875</v>
      </c>
      <c r="H14" s="76"/>
      <c r="I14" s="61">
        <v>0.10498831434414256</v>
      </c>
      <c r="J14" s="61"/>
    </row>
    <row r="15" spans="1:10" x14ac:dyDescent="0.2">
      <c r="A15" s="46" t="s">
        <v>162</v>
      </c>
      <c r="B15" s="46"/>
      <c r="C15" s="43">
        <v>151880342.94</v>
      </c>
      <c r="D15" s="43"/>
      <c r="E15" s="61">
        <v>6.2525950677670264E-2</v>
      </c>
      <c r="F15" s="61"/>
      <c r="G15" s="76">
        <v>1894</v>
      </c>
      <c r="H15" s="76"/>
      <c r="I15" s="61">
        <v>6.9164475606193404E-2</v>
      </c>
      <c r="J15" s="61"/>
    </row>
    <row r="16" spans="1:10" x14ac:dyDescent="0.2">
      <c r="A16" s="46" t="s">
        <v>163</v>
      </c>
      <c r="B16" s="46"/>
      <c r="C16" s="43">
        <v>286824930.54000002</v>
      </c>
      <c r="D16" s="43"/>
      <c r="E16" s="61">
        <v>0.11807980620082632</v>
      </c>
      <c r="F16" s="61"/>
      <c r="G16" s="76">
        <v>3122</v>
      </c>
      <c r="H16" s="76"/>
      <c r="I16" s="61">
        <v>0.1140081799591002</v>
      </c>
      <c r="J16" s="61"/>
    </row>
    <row r="17" spans="1:10" x14ac:dyDescent="0.2">
      <c r="A17" s="46" t="s">
        <v>164</v>
      </c>
      <c r="B17" s="46"/>
      <c r="C17" s="43">
        <v>421276753.79000002</v>
      </c>
      <c r="D17" s="43"/>
      <c r="E17" s="61">
        <v>0.17343080097948177</v>
      </c>
      <c r="F17" s="61"/>
      <c r="G17" s="76">
        <v>4136</v>
      </c>
      <c r="H17" s="76"/>
      <c r="I17" s="61">
        <v>0.15103710195734735</v>
      </c>
      <c r="J17" s="61"/>
    </row>
    <row r="18" spans="1:10" x14ac:dyDescent="0.2">
      <c r="A18" s="46" t="s">
        <v>165</v>
      </c>
      <c r="B18" s="46"/>
      <c r="C18" s="43">
        <v>204108331.59999999</v>
      </c>
      <c r="D18" s="43"/>
      <c r="E18" s="61">
        <v>8.4027117844768059E-2</v>
      </c>
      <c r="F18" s="61"/>
      <c r="G18" s="76">
        <v>1588</v>
      </c>
      <c r="H18" s="76"/>
      <c r="I18" s="61">
        <v>5.7990067192521179E-2</v>
      </c>
      <c r="J18" s="61"/>
    </row>
    <row r="19" spans="1:10" x14ac:dyDescent="0.2">
      <c r="A19" s="46" t="s">
        <v>166</v>
      </c>
      <c r="B19" s="46"/>
      <c r="C19" s="43">
        <v>456211240.75</v>
      </c>
      <c r="D19" s="43"/>
      <c r="E19" s="61">
        <v>0.187812596321316</v>
      </c>
      <c r="F19" s="61"/>
      <c r="G19" s="76">
        <v>3176</v>
      </c>
      <c r="H19" s="76"/>
      <c r="I19" s="61">
        <v>0.11598013438504236</v>
      </c>
      <c r="J19" s="61"/>
    </row>
    <row r="20" spans="1:10" x14ac:dyDescent="0.2">
      <c r="A20" s="46" t="s">
        <v>167</v>
      </c>
      <c r="B20" s="46"/>
      <c r="C20" s="43">
        <v>416979802.63999999</v>
      </c>
      <c r="D20" s="43"/>
      <c r="E20" s="61">
        <v>0.17166183634279145</v>
      </c>
      <c r="F20" s="61"/>
      <c r="G20" s="76">
        <v>2781</v>
      </c>
      <c r="H20" s="76"/>
      <c r="I20" s="61">
        <v>0.10155565293602103</v>
      </c>
      <c r="J20" s="61"/>
    </row>
    <row r="21" spans="1:10" x14ac:dyDescent="0.2">
      <c r="A21" s="46" t="s">
        <v>168</v>
      </c>
      <c r="B21" s="46"/>
      <c r="C21" s="43">
        <v>19698432.879999999</v>
      </c>
      <c r="D21" s="43"/>
      <c r="E21" s="61">
        <v>8.1094315356454259E-3</v>
      </c>
      <c r="F21" s="61"/>
      <c r="G21" s="76">
        <v>115</v>
      </c>
      <c r="H21" s="76"/>
      <c r="I21" s="61">
        <v>4.1995325737657022E-3</v>
      </c>
      <c r="J21" s="61"/>
    </row>
    <row r="22" spans="1:10" x14ac:dyDescent="0.2">
      <c r="A22" s="46" t="s">
        <v>169</v>
      </c>
      <c r="B22" s="46"/>
      <c r="C22" s="43">
        <v>214076.87</v>
      </c>
      <c r="D22" s="43"/>
      <c r="E22" s="61">
        <v>8.8130955960100032E-5</v>
      </c>
      <c r="F22" s="61"/>
      <c r="G22" s="76">
        <v>1</v>
      </c>
      <c r="H22" s="76"/>
      <c r="I22" s="61">
        <v>3.6517674554484369E-5</v>
      </c>
      <c r="J22" s="61"/>
    </row>
    <row r="23" spans="1:10" x14ac:dyDescent="0.2">
      <c r="A23" s="80" t="s">
        <v>142</v>
      </c>
      <c r="B23" s="80"/>
      <c r="C23" s="77">
        <v>2429076907.9699998</v>
      </c>
      <c r="D23" s="77"/>
      <c r="E23" s="78">
        <v>1</v>
      </c>
      <c r="F23" s="78"/>
      <c r="G23" s="79">
        <v>27384</v>
      </c>
      <c r="H23" s="79"/>
      <c r="I23" s="78">
        <v>1</v>
      </c>
      <c r="J23" s="78"/>
    </row>
    <row r="24" spans="1:10" ht="3.75" customHeight="1" x14ac:dyDescent="0.2">
      <c r="A24" s="1"/>
      <c r="B24" s="1"/>
      <c r="C24" s="1"/>
      <c r="D24" s="1"/>
      <c r="E24" s="1"/>
      <c r="F24" s="1"/>
      <c r="G24" s="1"/>
      <c r="H24" s="1"/>
      <c r="I24" s="1"/>
      <c r="J24" s="1"/>
    </row>
    <row r="25" spans="1:10" ht="15" customHeight="1" x14ac:dyDescent="0.2">
      <c r="A25" s="40" t="s">
        <v>682</v>
      </c>
      <c r="B25" s="41"/>
      <c r="C25" s="41"/>
      <c r="D25" s="41"/>
      <c r="E25" s="41"/>
      <c r="F25" s="41"/>
      <c r="G25" s="41"/>
      <c r="H25" s="41"/>
      <c r="I25" s="41"/>
      <c r="J25" s="42"/>
    </row>
    <row r="26" spans="1:10" ht="3.75" customHeight="1" x14ac:dyDescent="0.2">
      <c r="A26" s="2"/>
      <c r="B26" s="2"/>
      <c r="C26" s="2"/>
      <c r="D26" s="2"/>
      <c r="E26" s="6"/>
      <c r="F26" s="6"/>
      <c r="G26" s="2"/>
      <c r="H26" s="7"/>
      <c r="I26" s="7"/>
      <c r="J26" s="7"/>
    </row>
    <row r="27" spans="1:10" x14ac:dyDescent="0.2">
      <c r="A27" s="16"/>
      <c r="B27" s="16"/>
      <c r="C27" s="68" t="s">
        <v>119</v>
      </c>
      <c r="D27" s="68"/>
      <c r="E27" s="68" t="s">
        <v>120</v>
      </c>
      <c r="F27" s="68"/>
      <c r="G27" s="68" t="s">
        <v>121</v>
      </c>
      <c r="H27" s="68"/>
      <c r="I27" s="68" t="s">
        <v>122</v>
      </c>
      <c r="J27" s="68"/>
    </row>
    <row r="28" spans="1:10" x14ac:dyDescent="0.2">
      <c r="A28" s="46" t="s">
        <v>155</v>
      </c>
      <c r="B28" s="46"/>
      <c r="C28" s="43">
        <v>114306166.52</v>
      </c>
      <c r="D28" s="43"/>
      <c r="E28" s="61">
        <v>4.7057450566901415E-2</v>
      </c>
      <c r="F28" s="61"/>
      <c r="G28" s="76">
        <v>2515</v>
      </c>
      <c r="H28" s="76"/>
      <c r="I28" s="61">
        <v>9.1841951504528188E-2</v>
      </c>
      <c r="J28" s="61"/>
    </row>
    <row r="29" spans="1:10" x14ac:dyDescent="0.2">
      <c r="A29" s="46" t="s">
        <v>156</v>
      </c>
      <c r="B29" s="46"/>
      <c r="C29" s="43">
        <v>98376244.870000005</v>
      </c>
      <c r="D29" s="43"/>
      <c r="E29" s="61">
        <v>4.0499436039764532E-2</v>
      </c>
      <c r="F29" s="61"/>
      <c r="G29" s="76">
        <v>2517</v>
      </c>
      <c r="H29" s="76"/>
      <c r="I29" s="61">
        <v>9.1914986853637165E-2</v>
      </c>
      <c r="J29" s="61"/>
    </row>
    <row r="30" spans="1:10" x14ac:dyDescent="0.2">
      <c r="A30" s="46" t="s">
        <v>157</v>
      </c>
      <c r="B30" s="46"/>
      <c r="C30" s="43">
        <v>159861942.46000001</v>
      </c>
      <c r="D30" s="43"/>
      <c r="E30" s="61">
        <v>6.5811807742883685E-2</v>
      </c>
      <c r="F30" s="61"/>
      <c r="G30" s="76">
        <v>2806</v>
      </c>
      <c r="H30" s="76"/>
      <c r="I30" s="61">
        <v>0.10246859479988314</v>
      </c>
      <c r="J30" s="61"/>
    </row>
    <row r="31" spans="1:10" x14ac:dyDescent="0.2">
      <c r="A31" s="46" t="s">
        <v>158</v>
      </c>
      <c r="B31" s="46"/>
      <c r="C31" s="43">
        <v>53773340.090000004</v>
      </c>
      <c r="D31" s="43"/>
      <c r="E31" s="61">
        <v>2.2137355928733785E-2</v>
      </c>
      <c r="F31" s="61"/>
      <c r="G31" s="76">
        <v>1136</v>
      </c>
      <c r="H31" s="76"/>
      <c r="I31" s="61">
        <v>4.1484078293894243E-2</v>
      </c>
      <c r="J31" s="61"/>
    </row>
    <row r="32" spans="1:10" x14ac:dyDescent="0.2">
      <c r="A32" s="46" t="s">
        <v>159</v>
      </c>
      <c r="B32" s="46"/>
      <c r="C32" s="43">
        <v>70303163.780000001</v>
      </c>
      <c r="D32" s="43"/>
      <c r="E32" s="61">
        <v>2.8942337539552401E-2</v>
      </c>
      <c r="F32" s="61"/>
      <c r="G32" s="76">
        <v>1240</v>
      </c>
      <c r="H32" s="76"/>
      <c r="I32" s="61">
        <v>4.5281916447560619E-2</v>
      </c>
      <c r="J32" s="61"/>
    </row>
    <row r="33" spans="1:10" x14ac:dyDescent="0.2">
      <c r="A33" s="46" t="s">
        <v>160</v>
      </c>
      <c r="B33" s="46"/>
      <c r="C33" s="43">
        <v>105767138.84999999</v>
      </c>
      <c r="D33" s="43"/>
      <c r="E33" s="61">
        <v>4.3542112027399944E-2</v>
      </c>
      <c r="F33" s="61"/>
      <c r="G33" s="76">
        <v>1528</v>
      </c>
      <c r="H33" s="76"/>
      <c r="I33" s="61">
        <v>5.5799006719252121E-2</v>
      </c>
      <c r="J33" s="61"/>
    </row>
    <row r="34" spans="1:10" x14ac:dyDescent="0.2">
      <c r="A34" s="46" t="s">
        <v>161</v>
      </c>
      <c r="B34" s="46"/>
      <c r="C34" s="43">
        <v>136015601.88999999</v>
      </c>
      <c r="D34" s="43"/>
      <c r="E34" s="61">
        <v>5.5994769636038152E-2</v>
      </c>
      <c r="F34" s="61"/>
      <c r="G34" s="76">
        <v>1871</v>
      </c>
      <c r="H34" s="76"/>
      <c r="I34" s="61">
        <v>6.832456909144026E-2</v>
      </c>
      <c r="J34" s="61"/>
    </row>
    <row r="35" spans="1:10" x14ac:dyDescent="0.2">
      <c r="A35" s="46" t="s">
        <v>162</v>
      </c>
      <c r="B35" s="46"/>
      <c r="C35" s="43">
        <v>155685093.66</v>
      </c>
      <c r="D35" s="43"/>
      <c r="E35" s="61">
        <v>6.4092286723892722E-2</v>
      </c>
      <c r="F35" s="61"/>
      <c r="G35" s="76">
        <v>1812</v>
      </c>
      <c r="H35" s="76"/>
      <c r="I35" s="61">
        <v>6.6170026292725684E-2</v>
      </c>
      <c r="J35" s="61"/>
    </row>
    <row r="36" spans="1:10" x14ac:dyDescent="0.2">
      <c r="A36" s="46" t="s">
        <v>163</v>
      </c>
      <c r="B36" s="46"/>
      <c r="C36" s="43">
        <v>308691096.38</v>
      </c>
      <c r="D36" s="43"/>
      <c r="E36" s="61">
        <v>0.12708164791619372</v>
      </c>
      <c r="F36" s="61"/>
      <c r="G36" s="76">
        <v>3097</v>
      </c>
      <c r="H36" s="76"/>
      <c r="I36" s="61">
        <v>0.1130952380952381</v>
      </c>
      <c r="J36" s="61"/>
    </row>
    <row r="37" spans="1:10" x14ac:dyDescent="0.2">
      <c r="A37" s="46" t="s">
        <v>164</v>
      </c>
      <c r="B37" s="46"/>
      <c r="C37" s="43">
        <v>297549058.18000001</v>
      </c>
      <c r="D37" s="43"/>
      <c r="E37" s="61">
        <v>0.1224947045536999</v>
      </c>
      <c r="F37" s="61"/>
      <c r="G37" s="76">
        <v>2766</v>
      </c>
      <c r="H37" s="76"/>
      <c r="I37" s="61">
        <v>0.10100788781770377</v>
      </c>
      <c r="J37" s="61"/>
    </row>
    <row r="38" spans="1:10" x14ac:dyDescent="0.2">
      <c r="A38" s="46" t="s">
        <v>165</v>
      </c>
      <c r="B38" s="46"/>
      <c r="C38" s="43">
        <v>282240491.06999999</v>
      </c>
      <c r="D38" s="43"/>
      <c r="E38" s="61">
        <v>0.11619248865441266</v>
      </c>
      <c r="F38" s="61"/>
      <c r="G38" s="76">
        <v>1964</v>
      </c>
      <c r="H38" s="76"/>
      <c r="I38" s="61">
        <v>7.1720712825007304E-2</v>
      </c>
      <c r="J38" s="61"/>
    </row>
    <row r="39" spans="1:10" x14ac:dyDescent="0.2">
      <c r="A39" s="46" t="s">
        <v>166</v>
      </c>
      <c r="B39" s="46"/>
      <c r="C39" s="43">
        <v>557072603.67999995</v>
      </c>
      <c r="D39" s="43"/>
      <c r="E39" s="61">
        <v>0.22933510332760532</v>
      </c>
      <c r="F39" s="61"/>
      <c r="G39" s="76">
        <v>3606</v>
      </c>
      <c r="H39" s="76"/>
      <c r="I39" s="61">
        <v>0.13168273444347064</v>
      </c>
      <c r="J39" s="61"/>
    </row>
    <row r="40" spans="1:10" x14ac:dyDescent="0.2">
      <c r="A40" s="46" t="s">
        <v>167</v>
      </c>
      <c r="B40" s="46"/>
      <c r="C40" s="43">
        <v>85464280.849999994</v>
      </c>
      <c r="D40" s="43"/>
      <c r="E40" s="61">
        <v>3.518385135093282E-2</v>
      </c>
      <c r="F40" s="61"/>
      <c r="G40" s="76">
        <v>508</v>
      </c>
      <c r="H40" s="76"/>
      <c r="I40" s="61">
        <v>1.855097867367806E-2</v>
      </c>
      <c r="J40" s="61"/>
    </row>
    <row r="41" spans="1:10" x14ac:dyDescent="0.2">
      <c r="A41" s="46" t="s">
        <v>168</v>
      </c>
      <c r="B41" s="46"/>
      <c r="C41" s="43">
        <v>3756608.82</v>
      </c>
      <c r="D41" s="43"/>
      <c r="E41" s="61">
        <v>1.5465170360288961E-3</v>
      </c>
      <c r="F41" s="61"/>
      <c r="G41" s="76">
        <v>17</v>
      </c>
      <c r="H41" s="76"/>
      <c r="I41" s="61">
        <v>6.2080046742623435E-4</v>
      </c>
      <c r="J41" s="61"/>
    </row>
    <row r="42" spans="1:10" x14ac:dyDescent="0.2">
      <c r="A42" s="46" t="s">
        <v>169</v>
      </c>
      <c r="B42" s="46"/>
      <c r="C42" s="43">
        <v>214076.87</v>
      </c>
      <c r="D42" s="43"/>
      <c r="E42" s="61">
        <v>8.8130955960100032E-5</v>
      </c>
      <c r="F42" s="61"/>
      <c r="G42" s="76">
        <v>1</v>
      </c>
      <c r="H42" s="76"/>
      <c r="I42" s="61">
        <v>3.6517674554484369E-5</v>
      </c>
      <c r="J42" s="61"/>
    </row>
    <row r="43" spans="1:10" x14ac:dyDescent="0.2">
      <c r="A43" s="80" t="s">
        <v>142</v>
      </c>
      <c r="B43" s="80"/>
      <c r="C43" s="77">
        <v>2429076907.9699998</v>
      </c>
      <c r="D43" s="77"/>
      <c r="E43" s="78">
        <v>1</v>
      </c>
      <c r="F43" s="78"/>
      <c r="G43" s="79">
        <v>27384</v>
      </c>
      <c r="H43" s="79"/>
      <c r="I43" s="78">
        <v>1</v>
      </c>
      <c r="J43" s="78"/>
    </row>
    <row r="44" spans="1:10" ht="3.75" customHeight="1" x14ac:dyDescent="0.2">
      <c r="A44" s="1"/>
      <c r="B44" s="1"/>
      <c r="C44" s="1"/>
      <c r="D44" s="1"/>
      <c r="E44" s="1"/>
      <c r="F44" s="1"/>
      <c r="G44" s="1"/>
      <c r="H44" s="1"/>
      <c r="I44" s="1"/>
      <c r="J44" s="1"/>
    </row>
    <row r="45" spans="1:10" ht="15" customHeight="1" x14ac:dyDescent="0.2">
      <c r="A45" s="40" t="s">
        <v>683</v>
      </c>
      <c r="B45" s="41"/>
      <c r="C45" s="41"/>
      <c r="D45" s="41"/>
      <c r="E45" s="41"/>
      <c r="F45" s="41"/>
      <c r="G45" s="41"/>
      <c r="H45" s="41"/>
      <c r="I45" s="41"/>
      <c r="J45" s="42"/>
    </row>
    <row r="46" spans="1:10" ht="3.75" customHeight="1" x14ac:dyDescent="0.2">
      <c r="A46" s="32"/>
      <c r="B46" s="32"/>
      <c r="C46" s="32"/>
      <c r="D46" s="32"/>
      <c r="E46" s="6"/>
      <c r="F46" s="6"/>
      <c r="G46" s="32"/>
      <c r="H46" s="7"/>
      <c r="I46" s="7"/>
      <c r="J46" s="7"/>
    </row>
    <row r="47" spans="1:10" x14ac:dyDescent="0.2">
      <c r="A47" s="33"/>
      <c r="B47" s="33"/>
      <c r="C47" s="68" t="s">
        <v>119</v>
      </c>
      <c r="D47" s="68"/>
      <c r="E47" s="68" t="s">
        <v>120</v>
      </c>
      <c r="F47" s="68"/>
      <c r="G47" s="68" t="s">
        <v>121</v>
      </c>
      <c r="H47" s="68"/>
      <c r="I47" s="68" t="s">
        <v>122</v>
      </c>
      <c r="J47" s="68"/>
    </row>
    <row r="48" spans="1:10" x14ac:dyDescent="0.2">
      <c r="A48" s="46" t="s">
        <v>233</v>
      </c>
      <c r="B48" s="46"/>
      <c r="C48" s="43">
        <v>2283059652.2400022</v>
      </c>
      <c r="D48" s="43"/>
      <c r="E48" s="61">
        <v>0.93988775931675717</v>
      </c>
      <c r="F48" s="61"/>
      <c r="G48" s="76">
        <v>25836</v>
      </c>
      <c r="H48" s="76"/>
      <c r="I48" s="61">
        <v>0.94347063978965817</v>
      </c>
      <c r="J48" s="61"/>
    </row>
    <row r="49" spans="1:10" x14ac:dyDescent="0.2">
      <c r="A49" s="46" t="s">
        <v>234</v>
      </c>
      <c r="B49" s="46"/>
      <c r="C49" s="43">
        <v>146017255.72999999</v>
      </c>
      <c r="D49" s="43"/>
      <c r="E49" s="61">
        <v>6.01122406832428E-2</v>
      </c>
      <c r="F49" s="61"/>
      <c r="G49" s="76">
        <v>1548</v>
      </c>
      <c r="H49" s="76"/>
      <c r="I49" s="61">
        <v>5.6529360210341807E-2</v>
      </c>
      <c r="J49" s="61"/>
    </row>
    <row r="50" spans="1:10" x14ac:dyDescent="0.2">
      <c r="A50" s="80" t="s">
        <v>142</v>
      </c>
      <c r="B50" s="80"/>
      <c r="C50" s="77">
        <v>2429076907.9700022</v>
      </c>
      <c r="D50" s="77"/>
      <c r="E50" s="78">
        <v>1</v>
      </c>
      <c r="F50" s="78"/>
      <c r="G50" s="79">
        <v>27384</v>
      </c>
      <c r="H50" s="79"/>
      <c r="I50" s="78">
        <v>1</v>
      </c>
      <c r="J50" s="78"/>
    </row>
    <row r="51" spans="1:10" ht="3.75" customHeight="1" x14ac:dyDescent="0.2">
      <c r="A51" s="12"/>
      <c r="B51" s="12"/>
      <c r="C51" s="12"/>
      <c r="D51" s="12"/>
      <c r="E51" s="12"/>
      <c r="F51" s="12"/>
      <c r="G51" s="12"/>
      <c r="H51" s="12"/>
      <c r="I51" s="12"/>
      <c r="J51" s="12"/>
    </row>
    <row r="52" spans="1:10" x14ac:dyDescent="0.2">
      <c r="A52" s="47" t="s">
        <v>36</v>
      </c>
      <c r="B52" s="47"/>
      <c r="C52" s="47"/>
      <c r="D52" s="47"/>
      <c r="E52" s="47"/>
      <c r="F52" s="47"/>
      <c r="G52" s="47"/>
      <c r="H52" s="47"/>
      <c r="I52" s="47"/>
      <c r="J52" s="47"/>
    </row>
  </sheetData>
  <mergeCells count="193">
    <mergeCell ref="C23:D23"/>
    <mergeCell ref="E23:F23"/>
    <mergeCell ref="G23:H23"/>
    <mergeCell ref="I23:J23"/>
    <mergeCell ref="A43:B43"/>
    <mergeCell ref="C43:D43"/>
    <mergeCell ref="E43:F43"/>
    <mergeCell ref="G43:H43"/>
    <mergeCell ref="I43:J4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7:B37"/>
    <mergeCell ref="C37:D37"/>
    <mergeCell ref="E37:F37"/>
    <mergeCell ref="G37:H37"/>
    <mergeCell ref="I37:J37"/>
    <mergeCell ref="A36:B36"/>
    <mergeCell ref="C36:D36"/>
    <mergeCell ref="E36:F36"/>
    <mergeCell ref="G36:H36"/>
    <mergeCell ref="I36:J36"/>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9"/>
  <sheetViews>
    <sheetView showGridLines="0" workbookViewId="0">
      <selection activeCell="A9" sqref="A9:B9"/>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124</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125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599</v>
      </c>
      <c r="B8" s="46"/>
      <c r="C8" s="43">
        <v>2428930197.0300002</v>
      </c>
      <c r="D8" s="43"/>
      <c r="E8" s="61">
        <v>0.99993960218405675</v>
      </c>
      <c r="F8" s="61"/>
      <c r="G8" s="76">
        <v>27382</v>
      </c>
      <c r="H8" s="76"/>
      <c r="I8" s="84">
        <v>0.99992696465089104</v>
      </c>
      <c r="J8" s="84"/>
    </row>
    <row r="9" spans="1:10" x14ac:dyDescent="0.2">
      <c r="A9" s="46" t="s">
        <v>730</v>
      </c>
      <c r="B9" s="46"/>
      <c r="C9" s="43">
        <v>146710.94</v>
      </c>
      <c r="D9" s="43"/>
      <c r="E9" s="61">
        <v>6.0397815943426666E-5</v>
      </c>
      <c r="F9" s="61"/>
      <c r="G9" s="76">
        <v>2</v>
      </c>
      <c r="H9" s="76"/>
      <c r="I9" s="61">
        <v>7.3035349108968738E-5</v>
      </c>
      <c r="J9" s="61"/>
    </row>
    <row r="10" spans="1:10" x14ac:dyDescent="0.2">
      <c r="A10" s="64" t="s">
        <v>142</v>
      </c>
      <c r="B10" s="64"/>
      <c r="C10" s="65">
        <v>2429076907.9699998</v>
      </c>
      <c r="D10" s="65"/>
      <c r="E10" s="70">
        <v>1</v>
      </c>
      <c r="F10" s="70"/>
      <c r="G10" s="67">
        <v>27384</v>
      </c>
      <c r="H10" s="67"/>
      <c r="I10" s="70">
        <v>1</v>
      </c>
      <c r="J10" s="70"/>
    </row>
    <row r="11" spans="1:10" ht="3.75" customHeight="1" x14ac:dyDescent="0.2">
      <c r="A11" s="1"/>
      <c r="B11" s="1"/>
      <c r="C11" s="1"/>
      <c r="D11" s="1"/>
      <c r="E11" s="1"/>
      <c r="F11" s="1"/>
      <c r="G11" s="1"/>
      <c r="H11" s="1"/>
      <c r="I11" s="1"/>
      <c r="J11" s="1"/>
    </row>
    <row r="12" spans="1:10" ht="15" customHeight="1" x14ac:dyDescent="0.2">
      <c r="A12" s="40" t="s">
        <v>686</v>
      </c>
      <c r="B12" s="41"/>
      <c r="C12" s="41"/>
      <c r="D12" s="41"/>
      <c r="E12" s="41"/>
      <c r="F12" s="41"/>
      <c r="G12" s="41"/>
      <c r="H12" s="41"/>
      <c r="I12" s="41"/>
      <c r="J12" s="42"/>
    </row>
    <row r="13" spans="1:10" ht="3.75" customHeight="1" x14ac:dyDescent="0.2">
      <c r="A13" s="34"/>
      <c r="B13" s="34"/>
      <c r="C13" s="34"/>
      <c r="D13" s="34"/>
      <c r="E13" s="6"/>
      <c r="F13" s="6"/>
      <c r="G13" s="34"/>
      <c r="H13" s="7"/>
      <c r="I13" s="7"/>
      <c r="J13" s="7"/>
    </row>
    <row r="14" spans="1:10" x14ac:dyDescent="0.2">
      <c r="A14" s="35"/>
      <c r="B14" s="35"/>
      <c r="C14" s="85" t="s">
        <v>687</v>
      </c>
      <c r="D14" s="85"/>
      <c r="E14" s="85" t="s">
        <v>688</v>
      </c>
      <c r="F14" s="85"/>
    </row>
    <row r="15" spans="1:10" x14ac:dyDescent="0.2">
      <c r="A15" s="82" t="s">
        <v>689</v>
      </c>
      <c r="B15" s="82"/>
      <c r="C15" s="83">
        <v>6.0187253995691726E-5</v>
      </c>
      <c r="D15" s="83"/>
      <c r="E15" s="83">
        <v>7.2200801054234098E-4</v>
      </c>
      <c r="F15" s="83"/>
    </row>
    <row r="16" spans="1:10" x14ac:dyDescent="0.2">
      <c r="A16" s="82" t="s">
        <v>690</v>
      </c>
      <c r="B16" s="82"/>
      <c r="C16" s="83">
        <v>6.0838386255119669E-4</v>
      </c>
      <c r="D16" s="83"/>
      <c r="E16" s="83">
        <v>7.2762271818392898E-3</v>
      </c>
      <c r="F16" s="83"/>
    </row>
    <row r="17" spans="1:10" x14ac:dyDescent="0.2">
      <c r="A17" s="86" t="s">
        <v>691</v>
      </c>
      <c r="B17" s="86"/>
      <c r="C17" s="81">
        <v>6.6857111654688843E-4</v>
      </c>
      <c r="D17" s="81"/>
      <c r="E17" s="81">
        <v>7.99341788088892E-3</v>
      </c>
      <c r="F17" s="81"/>
    </row>
    <row r="18" spans="1:10" ht="3.75" customHeight="1" x14ac:dyDescent="0.2">
      <c r="A18" s="12"/>
      <c r="B18" s="12"/>
      <c r="C18" s="12"/>
      <c r="D18" s="12"/>
      <c r="E18" s="12"/>
      <c r="F18" s="12"/>
      <c r="G18" s="12"/>
      <c r="H18" s="12"/>
      <c r="I18" s="12"/>
      <c r="J18" s="12"/>
    </row>
    <row r="19" spans="1:10" x14ac:dyDescent="0.2">
      <c r="A19" s="47" t="s">
        <v>36</v>
      </c>
      <c r="B19" s="47"/>
      <c r="C19" s="47"/>
      <c r="D19" s="47"/>
      <c r="E19" s="47"/>
      <c r="F19" s="47"/>
      <c r="G19" s="47"/>
      <c r="H19" s="47"/>
      <c r="I19" s="47"/>
      <c r="J19" s="47"/>
    </row>
  </sheetData>
  <mergeCells count="35">
    <mergeCell ref="A19:J19"/>
    <mergeCell ref="A8:B8"/>
    <mergeCell ref="C8:D8"/>
    <mergeCell ref="E8:F8"/>
    <mergeCell ref="G8:H8"/>
    <mergeCell ref="I8:J8"/>
    <mergeCell ref="A12:J12"/>
    <mergeCell ref="C14:D14"/>
    <mergeCell ref="E14:F14"/>
    <mergeCell ref="A15:B15"/>
    <mergeCell ref="C15:D15"/>
    <mergeCell ref="A17:B17"/>
    <mergeCell ref="E15:F15"/>
    <mergeCell ref="A9:B9"/>
    <mergeCell ref="C9:D9"/>
    <mergeCell ref="E9:F9"/>
    <mergeCell ref="C1:J1"/>
    <mergeCell ref="A3:J3"/>
    <mergeCell ref="A5:J5"/>
    <mergeCell ref="C7:D7"/>
    <mergeCell ref="E7:F7"/>
    <mergeCell ref="G7:H7"/>
    <mergeCell ref="I7:J7"/>
    <mergeCell ref="C17:D17"/>
    <mergeCell ref="E17:F17"/>
    <mergeCell ref="G9:H9"/>
    <mergeCell ref="I9:J9"/>
    <mergeCell ref="A16:B16"/>
    <mergeCell ref="C16:D16"/>
    <mergeCell ref="E16:F16"/>
    <mergeCell ref="A10:B10"/>
    <mergeCell ref="C10:D10"/>
    <mergeCell ref="E10:F10"/>
    <mergeCell ref="G10:H10"/>
    <mergeCell ref="I10:J1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9" t="s">
        <v>692</v>
      </c>
      <c r="E1" s="49"/>
      <c r="F1" s="49"/>
      <c r="G1" s="49"/>
      <c r="H1" s="49"/>
      <c r="I1" s="49"/>
      <c r="J1" s="49"/>
      <c r="K1" s="49"/>
      <c r="L1" s="49"/>
      <c r="M1" s="49"/>
      <c r="N1" s="49"/>
    </row>
    <row r="2" spans="1:14" ht="3.75" customHeight="1" x14ac:dyDescent="0.2"/>
    <row r="3" spans="1:14" ht="15.75" x14ac:dyDescent="0.2">
      <c r="A3" s="39" t="s">
        <v>126</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127</v>
      </c>
      <c r="B5" s="41"/>
      <c r="C5" s="41"/>
      <c r="D5" s="41"/>
      <c r="E5" s="41"/>
      <c r="F5" s="41"/>
      <c r="G5" s="41"/>
      <c r="H5" s="41"/>
      <c r="I5" s="41"/>
      <c r="J5" s="41"/>
      <c r="K5" s="41"/>
      <c r="L5" s="41"/>
      <c r="M5" s="41"/>
      <c r="N5" s="42"/>
    </row>
    <row r="6" spans="1:14" ht="3.75" customHeight="1" x14ac:dyDescent="0.2">
      <c r="A6" s="2"/>
      <c r="B6" s="2"/>
      <c r="C6" s="2"/>
      <c r="D6" s="2"/>
      <c r="E6" s="2"/>
      <c r="F6" s="2"/>
      <c r="G6" s="2"/>
      <c r="H6" s="2"/>
      <c r="I6" s="6"/>
      <c r="J6" s="6"/>
      <c r="K6" s="2"/>
      <c r="L6" s="7"/>
      <c r="M6" s="7"/>
      <c r="N6" s="7"/>
    </row>
    <row r="7" spans="1:14" x14ac:dyDescent="0.2">
      <c r="A7" s="5"/>
      <c r="B7" s="5"/>
      <c r="C7" s="5"/>
      <c r="D7" s="89" t="s">
        <v>133</v>
      </c>
      <c r="E7" s="90"/>
      <c r="F7" s="5"/>
      <c r="G7" s="89" t="s">
        <v>134</v>
      </c>
      <c r="H7" s="91"/>
      <c r="I7" s="91"/>
      <c r="J7" s="91"/>
      <c r="K7" s="91"/>
      <c r="L7" s="91"/>
      <c r="M7" s="91"/>
      <c r="N7" s="90"/>
    </row>
    <row r="8" spans="1:14" ht="3.75" customHeight="1" x14ac:dyDescent="0.2">
      <c r="A8" s="2"/>
      <c r="B8" s="2"/>
      <c r="C8" s="2"/>
      <c r="D8" s="2"/>
      <c r="E8" s="2"/>
      <c r="F8" s="2"/>
      <c r="G8" s="2"/>
      <c r="H8" s="2"/>
      <c r="I8" s="6"/>
      <c r="J8" s="6"/>
      <c r="K8" s="2"/>
      <c r="L8" s="7"/>
      <c r="M8" s="7"/>
      <c r="N8" s="7"/>
    </row>
    <row r="9" spans="1:14" x14ac:dyDescent="0.2">
      <c r="A9" s="16"/>
      <c r="B9" s="92"/>
      <c r="C9" s="92"/>
      <c r="D9" s="68" t="s">
        <v>128</v>
      </c>
      <c r="E9" s="68"/>
      <c r="F9" s="17"/>
      <c r="G9" s="68" t="s">
        <v>129</v>
      </c>
      <c r="H9" s="68"/>
      <c r="I9" s="68" t="s">
        <v>130</v>
      </c>
      <c r="J9" s="68"/>
      <c r="K9" s="68" t="s">
        <v>131</v>
      </c>
      <c r="L9" s="68"/>
      <c r="M9" s="68" t="s">
        <v>132</v>
      </c>
      <c r="N9" s="68"/>
    </row>
    <row r="10" spans="1:14" x14ac:dyDescent="0.2">
      <c r="A10" s="14" t="s">
        <v>233</v>
      </c>
      <c r="B10" s="87">
        <v>45077</v>
      </c>
      <c r="C10" s="87">
        <v>2000000000</v>
      </c>
      <c r="D10" s="88">
        <v>2000000000</v>
      </c>
      <c r="E10" s="88" t="s">
        <v>233</v>
      </c>
      <c r="F10" s="24"/>
      <c r="G10" s="88">
        <v>2417508174</v>
      </c>
      <c r="H10" s="88">
        <v>2413441580.7733998</v>
      </c>
      <c r="I10" s="88">
        <v>2413441581</v>
      </c>
      <c r="J10" s="88">
        <v>2396375258.2064996</v>
      </c>
      <c r="K10" s="88">
        <v>2407196731</v>
      </c>
      <c r="L10" s="88" t="s">
        <v>731</v>
      </c>
      <c r="M10" s="88">
        <v>2396375258</v>
      </c>
      <c r="N10" s="88" t="s">
        <v>731</v>
      </c>
    </row>
    <row r="11" spans="1:14" x14ac:dyDescent="0.2">
      <c r="A11" s="14" t="s">
        <v>234</v>
      </c>
      <c r="B11" s="87">
        <v>45107</v>
      </c>
      <c r="C11" s="87">
        <v>2000000000</v>
      </c>
      <c r="D11" s="88">
        <v>2000000000</v>
      </c>
      <c r="E11" s="88" t="s">
        <v>234</v>
      </c>
      <c r="F11" s="24"/>
      <c r="G11" s="88">
        <v>2405949316</v>
      </c>
      <c r="H11" s="88">
        <v>2397861824.7764997</v>
      </c>
      <c r="I11" s="88">
        <v>2397861825</v>
      </c>
      <c r="J11" s="88">
        <v>2364069422.9933</v>
      </c>
      <c r="K11" s="88">
        <v>2385468806</v>
      </c>
      <c r="L11" s="88" t="s">
        <v>731</v>
      </c>
      <c r="M11" s="88">
        <v>2364069423</v>
      </c>
      <c r="N11" s="88" t="s">
        <v>731</v>
      </c>
    </row>
    <row r="12" spans="1:14" x14ac:dyDescent="0.2">
      <c r="A12" s="14" t="s">
        <v>235</v>
      </c>
      <c r="B12" s="87">
        <v>45138</v>
      </c>
      <c r="C12" s="87">
        <v>2000000000</v>
      </c>
      <c r="D12" s="88">
        <v>2000000000</v>
      </c>
      <c r="E12" s="88" t="s">
        <v>235</v>
      </c>
      <c r="F12" s="24"/>
      <c r="G12" s="88">
        <v>2394401138</v>
      </c>
      <c r="H12" s="88">
        <v>2382338280.4831996</v>
      </c>
      <c r="I12" s="88">
        <v>2382338280</v>
      </c>
      <c r="J12" s="88">
        <v>2332155679.2384</v>
      </c>
      <c r="K12" s="88">
        <v>2363892984</v>
      </c>
      <c r="L12" s="88" t="s">
        <v>731</v>
      </c>
      <c r="M12" s="88">
        <v>2332155679</v>
      </c>
      <c r="N12" s="88" t="s">
        <v>731</v>
      </c>
    </row>
    <row r="13" spans="1:14" x14ac:dyDescent="0.2">
      <c r="A13" s="14" t="s">
        <v>236</v>
      </c>
      <c r="B13" s="87">
        <v>45169</v>
      </c>
      <c r="C13" s="87">
        <v>2000000000</v>
      </c>
      <c r="D13" s="88">
        <v>2000000000</v>
      </c>
      <c r="E13" s="88" t="s">
        <v>236</v>
      </c>
      <c r="F13" s="24"/>
      <c r="G13" s="88">
        <v>2382855612</v>
      </c>
      <c r="H13" s="88">
        <v>2366862810.5208998</v>
      </c>
      <c r="I13" s="88">
        <v>2366862811</v>
      </c>
      <c r="J13" s="88">
        <v>2300621798.3724999</v>
      </c>
      <c r="K13" s="88">
        <v>2342460425</v>
      </c>
      <c r="L13" s="88" t="s">
        <v>731</v>
      </c>
      <c r="M13" s="88">
        <v>2300621798</v>
      </c>
      <c r="N13" s="88" t="s">
        <v>731</v>
      </c>
    </row>
    <row r="14" spans="1:14" x14ac:dyDescent="0.2">
      <c r="A14" s="14" t="s">
        <v>237</v>
      </c>
      <c r="B14" s="87">
        <v>45199</v>
      </c>
      <c r="C14" s="87">
        <v>2000000000</v>
      </c>
      <c r="D14" s="88">
        <v>2000000000</v>
      </c>
      <c r="E14" s="88" t="s">
        <v>237</v>
      </c>
      <c r="F14" s="24"/>
      <c r="G14" s="88">
        <v>2371309589</v>
      </c>
      <c r="H14" s="88">
        <v>2351432170.8197999</v>
      </c>
      <c r="I14" s="88">
        <v>2351432171</v>
      </c>
      <c r="J14" s="88">
        <v>2269460542.5015998</v>
      </c>
      <c r="K14" s="88">
        <v>2321167207</v>
      </c>
      <c r="L14" s="88" t="s">
        <v>731</v>
      </c>
      <c r="M14" s="88">
        <v>2269460543</v>
      </c>
      <c r="N14" s="88" t="s">
        <v>731</v>
      </c>
    </row>
    <row r="15" spans="1:14" x14ac:dyDescent="0.2">
      <c r="A15" s="14" t="s">
        <v>238</v>
      </c>
      <c r="B15" s="87">
        <v>45230</v>
      </c>
      <c r="C15" s="87">
        <v>2000000000</v>
      </c>
      <c r="D15" s="88">
        <v>2000000000</v>
      </c>
      <c r="E15" s="88" t="s">
        <v>238</v>
      </c>
      <c r="F15" s="24"/>
      <c r="G15" s="88">
        <v>2359766362</v>
      </c>
      <c r="H15" s="88">
        <v>2336049515.5822997</v>
      </c>
      <c r="I15" s="88">
        <v>2336049516</v>
      </c>
      <c r="J15" s="88">
        <v>2238670935.2771997</v>
      </c>
      <c r="K15" s="88">
        <v>2300015744</v>
      </c>
      <c r="L15" s="88" t="s">
        <v>731</v>
      </c>
      <c r="M15" s="88">
        <v>2238670935</v>
      </c>
      <c r="N15" s="88" t="s">
        <v>731</v>
      </c>
    </row>
    <row r="16" spans="1:14" x14ac:dyDescent="0.2">
      <c r="A16" s="14" t="s">
        <v>239</v>
      </c>
      <c r="B16" s="87">
        <v>45260</v>
      </c>
      <c r="C16" s="87">
        <v>2000000000</v>
      </c>
      <c r="D16" s="88">
        <v>2000000000</v>
      </c>
      <c r="E16" s="88" t="s">
        <v>239</v>
      </c>
      <c r="F16" s="24"/>
      <c r="G16" s="88">
        <v>2348223652</v>
      </c>
      <c r="H16" s="88">
        <v>2320712468.4243999</v>
      </c>
      <c r="I16" s="88">
        <v>2320712468</v>
      </c>
      <c r="J16" s="88">
        <v>2208246692.3755999</v>
      </c>
      <c r="K16" s="88">
        <v>2279002988</v>
      </c>
      <c r="L16" s="88" t="s">
        <v>731</v>
      </c>
      <c r="M16" s="88">
        <v>2208246692</v>
      </c>
      <c r="N16" s="88" t="s">
        <v>731</v>
      </c>
    </row>
    <row r="17" spans="1:14" x14ac:dyDescent="0.2">
      <c r="A17" s="14" t="s">
        <v>240</v>
      </c>
      <c r="B17" s="87">
        <v>45291</v>
      </c>
      <c r="C17" s="87">
        <v>2000000000</v>
      </c>
      <c r="D17" s="88">
        <v>2000000000</v>
      </c>
      <c r="E17" s="88" t="s">
        <v>240</v>
      </c>
      <c r="F17" s="24"/>
      <c r="G17" s="88">
        <v>2336674570</v>
      </c>
      <c r="H17" s="88">
        <v>2305414122.4501996</v>
      </c>
      <c r="I17" s="88">
        <v>2305414122</v>
      </c>
      <c r="J17" s="88">
        <v>2178177353.5746999</v>
      </c>
      <c r="K17" s="88">
        <v>2258121482</v>
      </c>
      <c r="L17" s="88" t="s">
        <v>731</v>
      </c>
      <c r="M17" s="88">
        <v>2178177354</v>
      </c>
      <c r="N17" s="88" t="s">
        <v>731</v>
      </c>
    </row>
    <row r="18" spans="1:14" x14ac:dyDescent="0.2">
      <c r="A18" s="14" t="s">
        <v>241</v>
      </c>
      <c r="B18" s="87">
        <v>45322</v>
      </c>
      <c r="C18" s="87">
        <v>2000000000</v>
      </c>
      <c r="D18" s="88">
        <v>2000000000</v>
      </c>
      <c r="E18" s="88" t="s">
        <v>241</v>
      </c>
      <c r="F18" s="24"/>
      <c r="G18" s="88">
        <v>2325126360</v>
      </c>
      <c r="H18" s="88">
        <v>2290161537.5165997</v>
      </c>
      <c r="I18" s="88">
        <v>2290161538</v>
      </c>
      <c r="J18" s="88">
        <v>2148465785.3888998</v>
      </c>
      <c r="K18" s="88">
        <v>2237377487</v>
      </c>
      <c r="L18" s="88" t="s">
        <v>731</v>
      </c>
      <c r="M18" s="88">
        <v>2148465785</v>
      </c>
      <c r="N18" s="88" t="s">
        <v>731</v>
      </c>
    </row>
    <row r="19" spans="1:14" x14ac:dyDescent="0.2">
      <c r="A19" s="14" t="s">
        <v>242</v>
      </c>
      <c r="B19" s="87">
        <v>45351</v>
      </c>
      <c r="C19" s="87">
        <v>2000000000</v>
      </c>
      <c r="D19" s="88">
        <v>2000000000</v>
      </c>
      <c r="E19" s="88" t="s">
        <v>242</v>
      </c>
      <c r="F19" s="24"/>
      <c r="G19" s="88">
        <v>2313569132</v>
      </c>
      <c r="H19" s="88">
        <v>2274944875.2844</v>
      </c>
      <c r="I19" s="88">
        <v>2274944875</v>
      </c>
      <c r="J19" s="88">
        <v>2119098963.6266999</v>
      </c>
      <c r="K19" s="88">
        <v>2216760728</v>
      </c>
      <c r="L19" s="88" t="s">
        <v>731</v>
      </c>
      <c r="M19" s="88">
        <v>2119098964</v>
      </c>
      <c r="N19" s="88" t="s">
        <v>731</v>
      </c>
    </row>
    <row r="20" spans="1:14" x14ac:dyDescent="0.2">
      <c r="A20" s="14" t="s">
        <v>243</v>
      </c>
      <c r="B20" s="87">
        <v>45382</v>
      </c>
      <c r="C20" s="87">
        <v>2000000000</v>
      </c>
      <c r="D20" s="88">
        <v>2000000000</v>
      </c>
      <c r="E20" s="88" t="s">
        <v>243</v>
      </c>
      <c r="F20" s="24"/>
      <c r="G20" s="88">
        <v>2302011911</v>
      </c>
      <c r="H20" s="88">
        <v>2259772932.9049997</v>
      </c>
      <c r="I20" s="88">
        <v>2259772933</v>
      </c>
      <c r="J20" s="88">
        <v>2090081398.2687998</v>
      </c>
      <c r="K20" s="88">
        <v>2196279146</v>
      </c>
      <c r="L20" s="88" t="s">
        <v>731</v>
      </c>
      <c r="M20" s="88">
        <v>2090081398</v>
      </c>
      <c r="N20" s="88" t="s">
        <v>731</v>
      </c>
    </row>
    <row r="21" spans="1:14" x14ac:dyDescent="0.2">
      <c r="A21" s="14" t="s">
        <v>244</v>
      </c>
      <c r="B21" s="87">
        <v>45412</v>
      </c>
      <c r="C21" s="87">
        <v>2000000000</v>
      </c>
      <c r="D21" s="88">
        <v>2000000000</v>
      </c>
      <c r="E21" s="88" t="s">
        <v>244</v>
      </c>
      <c r="F21" s="24"/>
      <c r="G21" s="88">
        <v>2290452421</v>
      </c>
      <c r="H21" s="88">
        <v>2244643372.7612996</v>
      </c>
      <c r="I21" s="88">
        <v>2244643373</v>
      </c>
      <c r="J21" s="88">
        <v>2061407179.0659997</v>
      </c>
      <c r="K21" s="88">
        <v>2175929800</v>
      </c>
      <c r="L21" s="88" t="s">
        <v>731</v>
      </c>
      <c r="M21" s="88">
        <v>2061407179</v>
      </c>
      <c r="N21" s="88" t="s">
        <v>731</v>
      </c>
    </row>
    <row r="22" spans="1:14" x14ac:dyDescent="0.2">
      <c r="A22" s="14" t="s">
        <v>245</v>
      </c>
      <c r="B22" s="87">
        <v>45443</v>
      </c>
      <c r="C22" s="87">
        <v>2000000000</v>
      </c>
      <c r="D22" s="88">
        <v>2000000000</v>
      </c>
      <c r="E22" s="88" t="s">
        <v>245</v>
      </c>
      <c r="F22" s="24"/>
      <c r="G22" s="88">
        <v>2278885133</v>
      </c>
      <c r="H22" s="88">
        <v>2229550689.1875</v>
      </c>
      <c r="I22" s="88">
        <v>2229550689</v>
      </c>
      <c r="J22" s="88">
        <v>2033067605.4627998</v>
      </c>
      <c r="K22" s="88">
        <v>2155706714</v>
      </c>
      <c r="L22" s="88" t="s">
        <v>731</v>
      </c>
      <c r="M22" s="88">
        <v>2033067605</v>
      </c>
      <c r="N22" s="88" t="s">
        <v>731</v>
      </c>
    </row>
    <row r="23" spans="1:14" x14ac:dyDescent="0.2">
      <c r="A23" s="14" t="s">
        <v>246</v>
      </c>
      <c r="B23" s="87">
        <v>45473</v>
      </c>
      <c r="C23" s="87">
        <v>2000000000</v>
      </c>
      <c r="D23" s="88">
        <v>2000000000</v>
      </c>
      <c r="E23" s="88" t="s">
        <v>246</v>
      </c>
      <c r="F23" s="24"/>
      <c r="G23" s="88">
        <v>2267315759</v>
      </c>
      <c r="H23" s="88">
        <v>2214500392.2784996</v>
      </c>
      <c r="I23" s="88">
        <v>2214500392</v>
      </c>
      <c r="J23" s="88">
        <v>2005064129.6796999</v>
      </c>
      <c r="K23" s="88">
        <v>2135614591</v>
      </c>
      <c r="L23" s="88" t="s">
        <v>731</v>
      </c>
      <c r="M23" s="88">
        <v>2005064130</v>
      </c>
      <c r="N23" s="88" t="s">
        <v>731</v>
      </c>
    </row>
    <row r="24" spans="1:14" x14ac:dyDescent="0.2">
      <c r="A24" s="14" t="s">
        <v>247</v>
      </c>
      <c r="B24" s="87">
        <v>45504</v>
      </c>
      <c r="C24" s="87">
        <v>2000000000</v>
      </c>
      <c r="D24" s="88">
        <v>2000000000</v>
      </c>
      <c r="E24" s="88" t="s">
        <v>247</v>
      </c>
      <c r="F24" s="24"/>
      <c r="G24" s="88">
        <v>2255745118</v>
      </c>
      <c r="H24" s="88">
        <v>2199493185.0253</v>
      </c>
      <c r="I24" s="88">
        <v>2199493185</v>
      </c>
      <c r="J24" s="88">
        <v>1977393776.0945997</v>
      </c>
      <c r="K24" s="88">
        <v>2115653460</v>
      </c>
      <c r="L24" s="88" t="s">
        <v>731</v>
      </c>
      <c r="M24" s="88">
        <v>1977393776</v>
      </c>
      <c r="N24" s="88" t="s">
        <v>731</v>
      </c>
    </row>
    <row r="25" spans="1:14" x14ac:dyDescent="0.2">
      <c r="A25" s="14" t="s">
        <v>248</v>
      </c>
      <c r="B25" s="87">
        <v>45535</v>
      </c>
      <c r="C25" s="87">
        <v>2000000000</v>
      </c>
      <c r="D25" s="88">
        <v>2000000000</v>
      </c>
      <c r="E25" s="88" t="s">
        <v>248</v>
      </c>
      <c r="F25" s="24"/>
      <c r="G25" s="88">
        <v>2244165119</v>
      </c>
      <c r="H25" s="88">
        <v>2184521090.7502999</v>
      </c>
      <c r="I25" s="88">
        <v>2184521091</v>
      </c>
      <c r="J25" s="88">
        <v>1950045839.3052998</v>
      </c>
      <c r="K25" s="88">
        <v>2095815018</v>
      </c>
      <c r="L25" s="88" t="s">
        <v>731</v>
      </c>
      <c r="M25" s="88">
        <v>1950045839</v>
      </c>
      <c r="N25" s="88" t="s">
        <v>731</v>
      </c>
    </row>
    <row r="26" spans="1:14" x14ac:dyDescent="0.2">
      <c r="A26" s="14" t="s">
        <v>249</v>
      </c>
      <c r="B26" s="87">
        <v>45565</v>
      </c>
      <c r="C26" s="87">
        <v>2000000000</v>
      </c>
      <c r="D26" s="88">
        <v>2000000000</v>
      </c>
      <c r="E26" s="88" t="s">
        <v>249</v>
      </c>
      <c r="F26" s="24"/>
      <c r="G26" s="88">
        <v>2232578342</v>
      </c>
      <c r="H26" s="88">
        <v>2169586557.1875997</v>
      </c>
      <c r="I26" s="88">
        <v>2169586557</v>
      </c>
      <c r="J26" s="88">
        <v>1923019091.0026999</v>
      </c>
      <c r="K26" s="88">
        <v>2076101019</v>
      </c>
      <c r="L26" s="88" t="s">
        <v>731</v>
      </c>
      <c r="M26" s="88">
        <v>1923019091</v>
      </c>
      <c r="N26" s="88" t="s">
        <v>731</v>
      </c>
    </row>
    <row r="27" spans="1:14" x14ac:dyDescent="0.2">
      <c r="A27" s="14" t="s">
        <v>250</v>
      </c>
      <c r="B27" s="87">
        <v>45596</v>
      </c>
      <c r="C27" s="87">
        <v>2000000000</v>
      </c>
      <c r="D27" s="88">
        <v>2000000000</v>
      </c>
      <c r="E27" s="88" t="s">
        <v>250</v>
      </c>
      <c r="F27" s="24"/>
      <c r="G27" s="88">
        <v>2220987491</v>
      </c>
      <c r="H27" s="88">
        <v>2154692133.7009997</v>
      </c>
      <c r="I27" s="88">
        <v>2154692134</v>
      </c>
      <c r="J27" s="88">
        <v>1896312364.4538999</v>
      </c>
      <c r="K27" s="88">
        <v>2056513291</v>
      </c>
      <c r="L27" s="88" t="s">
        <v>731</v>
      </c>
      <c r="M27" s="88">
        <v>1896312364</v>
      </c>
      <c r="N27" s="88" t="s">
        <v>731</v>
      </c>
    </row>
    <row r="28" spans="1:14" x14ac:dyDescent="0.2">
      <c r="A28" s="14" t="s">
        <v>251</v>
      </c>
      <c r="B28" s="87">
        <v>45626</v>
      </c>
      <c r="C28" s="87">
        <v>2000000000</v>
      </c>
      <c r="D28" s="88">
        <v>2000000000</v>
      </c>
      <c r="E28" s="88" t="s">
        <v>251</v>
      </c>
      <c r="F28" s="24"/>
      <c r="G28" s="88">
        <v>2209388228</v>
      </c>
      <c r="H28" s="88">
        <v>2139833532.5391998</v>
      </c>
      <c r="I28" s="88">
        <v>2139833533</v>
      </c>
      <c r="J28" s="88">
        <v>1869918488.6063998</v>
      </c>
      <c r="K28" s="88">
        <v>2037047131</v>
      </c>
      <c r="L28" s="88" t="s">
        <v>731</v>
      </c>
      <c r="M28" s="88">
        <v>1869918489</v>
      </c>
      <c r="N28" s="88" t="s">
        <v>731</v>
      </c>
    </row>
    <row r="29" spans="1:14" x14ac:dyDescent="0.2">
      <c r="A29" s="14" t="s">
        <v>252</v>
      </c>
      <c r="B29" s="87">
        <v>45657</v>
      </c>
      <c r="C29" s="87">
        <v>2000000000</v>
      </c>
      <c r="D29" s="88">
        <v>2000000000</v>
      </c>
      <c r="E29" s="88" t="s">
        <v>252</v>
      </c>
      <c r="F29" s="24"/>
      <c r="G29" s="88">
        <v>2197790151</v>
      </c>
      <c r="H29" s="88">
        <v>2125019970.0692997</v>
      </c>
      <c r="I29" s="88">
        <v>2125019970</v>
      </c>
      <c r="J29" s="88">
        <v>1843842149.8642998</v>
      </c>
      <c r="K29" s="88">
        <v>2017710706</v>
      </c>
      <c r="L29" s="88" t="s">
        <v>731</v>
      </c>
      <c r="M29" s="88">
        <v>1843842150</v>
      </c>
      <c r="N29" s="88" t="s">
        <v>731</v>
      </c>
    </row>
    <row r="30" spans="1:14" x14ac:dyDescent="0.2">
      <c r="A30" s="14" t="s">
        <v>253</v>
      </c>
      <c r="B30" s="87">
        <v>45688</v>
      </c>
      <c r="C30" s="87">
        <v>2000000000</v>
      </c>
      <c r="D30" s="88">
        <v>2000000000</v>
      </c>
      <c r="E30" s="88" t="s">
        <v>253</v>
      </c>
      <c r="F30" s="24"/>
      <c r="G30" s="88">
        <v>2186225250</v>
      </c>
      <c r="H30" s="88">
        <v>2110282212.7981997</v>
      </c>
      <c r="I30" s="88">
        <v>2110282213</v>
      </c>
      <c r="J30" s="88">
        <v>1818106407.6259999</v>
      </c>
      <c r="K30" s="88">
        <v>1998532500</v>
      </c>
      <c r="L30" s="88" t="s">
        <v>731</v>
      </c>
      <c r="M30" s="88">
        <v>1818106408</v>
      </c>
      <c r="N30" s="88" t="s">
        <v>731</v>
      </c>
    </row>
    <row r="31" spans="1:14" x14ac:dyDescent="0.2">
      <c r="A31" s="14" t="s">
        <v>254</v>
      </c>
      <c r="B31" s="87">
        <v>45716</v>
      </c>
      <c r="C31" s="87">
        <v>2000000000</v>
      </c>
      <c r="D31" s="88">
        <v>2000000000</v>
      </c>
      <c r="E31" s="88" t="s">
        <v>254</v>
      </c>
      <c r="F31" s="24"/>
      <c r="G31" s="88">
        <v>2174656017</v>
      </c>
      <c r="H31" s="88">
        <v>2095583850.3682997</v>
      </c>
      <c r="I31" s="88">
        <v>2095583850</v>
      </c>
      <c r="J31" s="88">
        <v>1792676139.6296997</v>
      </c>
      <c r="K31" s="88">
        <v>1979477246</v>
      </c>
      <c r="L31" s="88" t="s">
        <v>731</v>
      </c>
      <c r="M31" s="88">
        <v>1792676140</v>
      </c>
      <c r="N31" s="88" t="s">
        <v>731</v>
      </c>
    </row>
    <row r="32" spans="1:14" x14ac:dyDescent="0.2">
      <c r="A32" s="14" t="s">
        <v>255</v>
      </c>
      <c r="B32" s="87">
        <v>45747</v>
      </c>
      <c r="C32" s="87">
        <v>2000000000</v>
      </c>
      <c r="D32" s="88">
        <v>2000000000</v>
      </c>
      <c r="E32" s="88" t="s">
        <v>255</v>
      </c>
      <c r="F32" s="24"/>
      <c r="G32" s="88">
        <v>2163080068</v>
      </c>
      <c r="H32" s="88">
        <v>2080922505.7906997</v>
      </c>
      <c r="I32" s="88">
        <v>2080922506</v>
      </c>
      <c r="J32" s="88">
        <v>1767546055.1966999</v>
      </c>
      <c r="K32" s="88">
        <v>1960542099</v>
      </c>
      <c r="L32" s="88" t="s">
        <v>731</v>
      </c>
      <c r="M32" s="88">
        <v>1767546055</v>
      </c>
      <c r="N32" s="88" t="s">
        <v>731</v>
      </c>
    </row>
    <row r="33" spans="1:14" x14ac:dyDescent="0.2">
      <c r="A33" s="14" t="s">
        <v>256</v>
      </c>
      <c r="B33" s="87">
        <v>45777</v>
      </c>
      <c r="C33" s="87">
        <v>2000000000</v>
      </c>
      <c r="D33" s="88">
        <v>2000000000</v>
      </c>
      <c r="E33" s="88" t="s">
        <v>256</v>
      </c>
      <c r="F33" s="24"/>
      <c r="G33" s="88">
        <v>2151510892</v>
      </c>
      <c r="H33" s="88">
        <v>2066311060.2440999</v>
      </c>
      <c r="I33" s="88">
        <v>2066311060</v>
      </c>
      <c r="J33" s="88">
        <v>1742723822.1545999</v>
      </c>
      <c r="K33" s="88">
        <v>1941738580</v>
      </c>
      <c r="L33" s="88" t="s">
        <v>731</v>
      </c>
      <c r="M33" s="88">
        <v>1742723822</v>
      </c>
      <c r="N33" s="88" t="s">
        <v>731</v>
      </c>
    </row>
    <row r="34" spans="1:14" x14ac:dyDescent="0.2">
      <c r="A34" s="14" t="s">
        <v>257</v>
      </c>
      <c r="B34" s="87">
        <v>45808</v>
      </c>
      <c r="C34" s="87">
        <v>2000000000</v>
      </c>
      <c r="D34" s="88">
        <v>2000000000</v>
      </c>
      <c r="E34" s="88" t="s">
        <v>257</v>
      </c>
      <c r="F34" s="24"/>
      <c r="G34" s="88">
        <v>2139935474</v>
      </c>
      <c r="H34" s="88">
        <v>2051736899.9295998</v>
      </c>
      <c r="I34" s="88">
        <v>2051736900</v>
      </c>
      <c r="J34" s="88">
        <v>1718195482.4259999</v>
      </c>
      <c r="K34" s="88">
        <v>1923054190</v>
      </c>
      <c r="L34" s="88" t="s">
        <v>731</v>
      </c>
      <c r="M34" s="88">
        <v>1718195482</v>
      </c>
      <c r="N34" s="88" t="s">
        <v>731</v>
      </c>
    </row>
    <row r="35" spans="1:14" x14ac:dyDescent="0.2">
      <c r="A35" s="14" t="s">
        <v>258</v>
      </c>
      <c r="B35" s="87">
        <v>45838</v>
      </c>
      <c r="C35" s="87">
        <v>2000000000</v>
      </c>
      <c r="D35" s="88">
        <v>2000000000</v>
      </c>
      <c r="E35" s="88" t="s">
        <v>258</v>
      </c>
      <c r="F35" s="24"/>
      <c r="G35" s="88">
        <v>2128369278</v>
      </c>
      <c r="H35" s="88">
        <v>2037214750.6660998</v>
      </c>
      <c r="I35" s="88">
        <v>2037214751</v>
      </c>
      <c r="J35" s="88">
        <v>1693970144.6844997</v>
      </c>
      <c r="K35" s="88">
        <v>1904502116</v>
      </c>
      <c r="L35" s="88" t="s">
        <v>731</v>
      </c>
      <c r="M35" s="88">
        <v>1693970145</v>
      </c>
      <c r="N35" s="88" t="s">
        <v>731</v>
      </c>
    </row>
    <row r="36" spans="1:14" x14ac:dyDescent="0.2">
      <c r="A36" s="14" t="s">
        <v>259</v>
      </c>
      <c r="B36" s="87">
        <v>45869</v>
      </c>
      <c r="C36" s="87">
        <v>2000000000</v>
      </c>
      <c r="D36" s="88">
        <v>2000000000</v>
      </c>
      <c r="E36" s="88" t="s">
        <v>259</v>
      </c>
      <c r="F36" s="24"/>
      <c r="G36" s="88">
        <v>2116812636</v>
      </c>
      <c r="H36" s="88">
        <v>2022744782.9452999</v>
      </c>
      <c r="I36" s="88">
        <v>2022744783</v>
      </c>
      <c r="J36" s="88">
        <v>1670044585.1176</v>
      </c>
      <c r="K36" s="88">
        <v>1886081830</v>
      </c>
      <c r="L36" s="88" t="s">
        <v>731</v>
      </c>
      <c r="M36" s="88">
        <v>1670044585</v>
      </c>
      <c r="N36" s="88" t="s">
        <v>731</v>
      </c>
    </row>
    <row r="37" spans="1:14" x14ac:dyDescent="0.2">
      <c r="A37" s="14" t="s">
        <v>260</v>
      </c>
      <c r="B37" s="87">
        <v>45900</v>
      </c>
      <c r="C37" s="87">
        <v>2000000000</v>
      </c>
      <c r="D37" s="88">
        <v>2000000000</v>
      </c>
      <c r="E37" s="88" t="s">
        <v>260</v>
      </c>
      <c r="F37" s="24"/>
      <c r="G37" s="88">
        <v>2105259678</v>
      </c>
      <c r="H37" s="88">
        <v>2008321244.7337999</v>
      </c>
      <c r="I37" s="88">
        <v>2008321245</v>
      </c>
      <c r="J37" s="88">
        <v>1646410755.2729998</v>
      </c>
      <c r="K37" s="88">
        <v>1867787300</v>
      </c>
      <c r="L37" s="88" t="s">
        <v>731</v>
      </c>
      <c r="M37" s="88">
        <v>1646410755</v>
      </c>
      <c r="N37" s="88" t="s">
        <v>731</v>
      </c>
    </row>
    <row r="38" spans="1:14" x14ac:dyDescent="0.2">
      <c r="A38" s="14" t="s">
        <v>261</v>
      </c>
      <c r="B38" s="87">
        <v>45930</v>
      </c>
      <c r="C38" s="87">
        <v>2000000000</v>
      </c>
      <c r="D38" s="88">
        <v>2000000000</v>
      </c>
      <c r="E38" s="88" t="s">
        <v>261</v>
      </c>
      <c r="F38" s="24"/>
      <c r="G38" s="88">
        <v>2093713694</v>
      </c>
      <c r="H38" s="88">
        <v>1993947150.3374</v>
      </c>
      <c r="I38" s="88">
        <v>1993947150</v>
      </c>
      <c r="J38" s="88">
        <v>1623067910.1573</v>
      </c>
      <c r="K38" s="88">
        <v>1849620682</v>
      </c>
      <c r="L38" s="88" t="s">
        <v>731</v>
      </c>
      <c r="M38" s="88">
        <v>1623067910</v>
      </c>
      <c r="N38" s="88" t="s">
        <v>731</v>
      </c>
    </row>
    <row r="39" spans="1:14" x14ac:dyDescent="0.2">
      <c r="A39" s="14" t="s">
        <v>262</v>
      </c>
      <c r="B39" s="87">
        <v>45961</v>
      </c>
      <c r="C39" s="87">
        <v>2000000000</v>
      </c>
      <c r="D39" s="88">
        <v>2000000000</v>
      </c>
      <c r="E39" s="88" t="s">
        <v>262</v>
      </c>
      <c r="F39" s="24"/>
      <c r="G39" s="88">
        <v>2082170361</v>
      </c>
      <c r="H39" s="88">
        <v>1979618252.1107998</v>
      </c>
      <c r="I39" s="88">
        <v>1979618252</v>
      </c>
      <c r="J39" s="88">
        <v>1600009398.5183997</v>
      </c>
      <c r="K39" s="88">
        <v>1831577388</v>
      </c>
      <c r="L39" s="88" t="s">
        <v>731</v>
      </c>
      <c r="M39" s="88">
        <v>1600009399</v>
      </c>
      <c r="N39" s="88" t="s">
        <v>731</v>
      </c>
    </row>
    <row r="40" spans="1:14" x14ac:dyDescent="0.2">
      <c r="A40" s="14" t="s">
        <v>263</v>
      </c>
      <c r="B40" s="87">
        <v>45991</v>
      </c>
      <c r="C40" s="87">
        <v>2000000000</v>
      </c>
      <c r="D40" s="88">
        <v>2000000000</v>
      </c>
      <c r="E40" s="88" t="s">
        <v>263</v>
      </c>
      <c r="F40" s="24"/>
      <c r="G40" s="88">
        <v>2070633647</v>
      </c>
      <c r="H40" s="88">
        <v>1965338200.7515998</v>
      </c>
      <c r="I40" s="88">
        <v>1965338201</v>
      </c>
      <c r="J40" s="88">
        <v>1577235037.8125</v>
      </c>
      <c r="K40" s="88">
        <v>1813660163</v>
      </c>
      <c r="L40" s="88" t="s">
        <v>731</v>
      </c>
      <c r="M40" s="88">
        <v>1577235038</v>
      </c>
      <c r="N40" s="88" t="s">
        <v>731</v>
      </c>
    </row>
    <row r="41" spans="1:14" x14ac:dyDescent="0.2">
      <c r="A41" s="14" t="s">
        <v>264</v>
      </c>
      <c r="B41" s="87">
        <v>46022</v>
      </c>
      <c r="C41" s="87">
        <v>2000000000</v>
      </c>
      <c r="D41" s="88">
        <v>2000000000</v>
      </c>
      <c r="E41" s="88" t="s">
        <v>264</v>
      </c>
      <c r="F41" s="24"/>
      <c r="G41" s="88">
        <v>2059106914</v>
      </c>
      <c r="H41" s="88">
        <v>1951110047.0683999</v>
      </c>
      <c r="I41" s="88">
        <v>1951110047</v>
      </c>
      <c r="J41" s="88">
        <v>1554744116.2289</v>
      </c>
      <c r="K41" s="88">
        <v>1795871166</v>
      </c>
      <c r="L41" s="88" t="s">
        <v>731</v>
      </c>
      <c r="M41" s="88">
        <v>1554744116</v>
      </c>
      <c r="N41" s="88" t="s">
        <v>731</v>
      </c>
    </row>
    <row r="42" spans="1:14" x14ac:dyDescent="0.2">
      <c r="A42" s="14" t="s">
        <v>265</v>
      </c>
      <c r="B42" s="87">
        <v>46053</v>
      </c>
      <c r="C42" s="87">
        <v>2000000000</v>
      </c>
      <c r="D42" s="88">
        <v>2000000000</v>
      </c>
      <c r="E42" s="88" t="s">
        <v>265</v>
      </c>
      <c r="F42" s="24"/>
      <c r="G42" s="88">
        <v>2047588246</v>
      </c>
      <c r="H42" s="88">
        <v>1936931829.7227998</v>
      </c>
      <c r="I42" s="88">
        <v>1936931830</v>
      </c>
      <c r="J42" s="88">
        <v>1532531919.7017999</v>
      </c>
      <c r="K42" s="88">
        <v>1778207929</v>
      </c>
      <c r="L42" s="88" t="s">
        <v>731</v>
      </c>
      <c r="M42" s="88">
        <v>1532531920</v>
      </c>
      <c r="N42" s="88" t="s">
        <v>731</v>
      </c>
    </row>
    <row r="43" spans="1:14" x14ac:dyDescent="0.2">
      <c r="A43" s="14" t="s">
        <v>266</v>
      </c>
      <c r="B43" s="87">
        <v>46081</v>
      </c>
      <c r="C43" s="87">
        <v>2000000000</v>
      </c>
      <c r="D43" s="88">
        <v>2000000000</v>
      </c>
      <c r="E43" s="88" t="s">
        <v>266</v>
      </c>
      <c r="F43" s="24"/>
      <c r="G43" s="88">
        <v>2036064082</v>
      </c>
      <c r="H43" s="88">
        <v>1922790600.9724</v>
      </c>
      <c r="I43" s="88">
        <v>1922790601</v>
      </c>
      <c r="J43" s="88">
        <v>1510585179.5244999</v>
      </c>
      <c r="K43" s="88">
        <v>1760657946</v>
      </c>
      <c r="L43" s="88" t="s">
        <v>731</v>
      </c>
      <c r="M43" s="88">
        <v>1510585180</v>
      </c>
      <c r="N43" s="88" t="s">
        <v>731</v>
      </c>
    </row>
    <row r="44" spans="1:14" x14ac:dyDescent="0.2">
      <c r="A44" s="14" t="s">
        <v>267</v>
      </c>
      <c r="B44" s="87">
        <v>46112</v>
      </c>
      <c r="C44" s="87">
        <v>2000000000</v>
      </c>
      <c r="D44" s="88">
        <v>2000000000</v>
      </c>
      <c r="E44" s="88" t="s">
        <v>267</v>
      </c>
      <c r="F44" s="24"/>
      <c r="G44" s="88">
        <v>2024540578</v>
      </c>
      <c r="H44" s="88">
        <v>1908692087.5033998</v>
      </c>
      <c r="I44" s="88">
        <v>1908692088</v>
      </c>
      <c r="J44" s="88">
        <v>1488905513.8283</v>
      </c>
      <c r="K44" s="88">
        <v>1743225892</v>
      </c>
      <c r="L44" s="88" t="s">
        <v>731</v>
      </c>
      <c r="M44" s="88">
        <v>1488905514</v>
      </c>
      <c r="N44" s="88" t="s">
        <v>731</v>
      </c>
    </row>
    <row r="45" spans="1:14" x14ac:dyDescent="0.2">
      <c r="A45" s="14" t="s">
        <v>268</v>
      </c>
      <c r="B45" s="87">
        <v>46142</v>
      </c>
      <c r="C45" s="87">
        <v>2000000000</v>
      </c>
      <c r="D45" s="88">
        <v>2000000000</v>
      </c>
      <c r="E45" s="88" t="s">
        <v>268</v>
      </c>
      <c r="F45" s="24"/>
      <c r="G45" s="88">
        <v>2013020907</v>
      </c>
      <c r="H45" s="88">
        <v>1894639173.0772998</v>
      </c>
      <c r="I45" s="88">
        <v>1894639173</v>
      </c>
      <c r="J45" s="88">
        <v>1467492240.8743999</v>
      </c>
      <c r="K45" s="88">
        <v>1725913800</v>
      </c>
      <c r="L45" s="88" t="s">
        <v>731</v>
      </c>
      <c r="M45" s="88">
        <v>1467492241</v>
      </c>
      <c r="N45" s="88" t="s">
        <v>731</v>
      </c>
    </row>
    <row r="46" spans="1:14" x14ac:dyDescent="0.2">
      <c r="A46" s="14" t="s">
        <v>269</v>
      </c>
      <c r="B46" s="87">
        <v>46173</v>
      </c>
      <c r="C46" s="87">
        <v>2000000000</v>
      </c>
      <c r="D46" s="88">
        <v>2000000000</v>
      </c>
      <c r="E46" s="88" t="s">
        <v>269</v>
      </c>
      <c r="F46" s="24"/>
      <c r="G46" s="88">
        <v>2001500472</v>
      </c>
      <c r="H46" s="88">
        <v>1880627418.3685999</v>
      </c>
      <c r="I46" s="88">
        <v>1880627418</v>
      </c>
      <c r="J46" s="88">
        <v>1446339013.3016</v>
      </c>
      <c r="K46" s="88">
        <v>1708717025</v>
      </c>
      <c r="L46" s="88" t="s">
        <v>731</v>
      </c>
      <c r="M46" s="88">
        <v>1446339013</v>
      </c>
      <c r="N46" s="88" t="s">
        <v>731</v>
      </c>
    </row>
    <row r="47" spans="1:14" x14ac:dyDescent="0.2">
      <c r="A47" s="14" t="s">
        <v>270</v>
      </c>
      <c r="B47" s="87">
        <v>46203</v>
      </c>
      <c r="C47" s="87">
        <v>2000000000</v>
      </c>
      <c r="D47" s="88">
        <v>2000000000</v>
      </c>
      <c r="E47" s="88" t="s">
        <v>270</v>
      </c>
      <c r="F47" s="24"/>
      <c r="G47" s="88">
        <v>1989983859</v>
      </c>
      <c r="H47" s="88">
        <v>1866661027.2676001</v>
      </c>
      <c r="I47" s="88">
        <v>1866661027</v>
      </c>
      <c r="J47" s="88">
        <v>1425446210.5040998</v>
      </c>
      <c r="K47" s="88">
        <v>1691638798</v>
      </c>
      <c r="L47" s="88" t="s">
        <v>731</v>
      </c>
      <c r="M47" s="88">
        <v>1425446211</v>
      </c>
      <c r="N47" s="88" t="s">
        <v>731</v>
      </c>
    </row>
    <row r="48" spans="1:14" x14ac:dyDescent="0.2">
      <c r="A48" s="14" t="s">
        <v>271</v>
      </c>
      <c r="B48" s="87">
        <v>46234</v>
      </c>
      <c r="C48" s="87">
        <v>2000000000</v>
      </c>
      <c r="D48" s="88">
        <v>2000000000</v>
      </c>
      <c r="E48" s="88" t="s">
        <v>271</v>
      </c>
      <c r="F48" s="24"/>
      <c r="G48" s="88">
        <v>1978481282</v>
      </c>
      <c r="H48" s="88">
        <v>1852749444.5865998</v>
      </c>
      <c r="I48" s="88">
        <v>1852749445</v>
      </c>
      <c r="J48" s="88">
        <v>1404818123.5349998</v>
      </c>
      <c r="K48" s="88">
        <v>1674687054</v>
      </c>
      <c r="L48" s="88" t="s">
        <v>731</v>
      </c>
      <c r="M48" s="88">
        <v>1404818124</v>
      </c>
      <c r="N48" s="88" t="s">
        <v>731</v>
      </c>
    </row>
    <row r="49" spans="1:14" x14ac:dyDescent="0.2">
      <c r="A49" s="14" t="s">
        <v>272</v>
      </c>
      <c r="B49" s="87">
        <v>46265</v>
      </c>
      <c r="C49" s="87">
        <v>2000000000</v>
      </c>
      <c r="D49" s="88">
        <v>2000000000</v>
      </c>
      <c r="E49" s="88" t="s">
        <v>272</v>
      </c>
      <c r="F49" s="24"/>
      <c r="G49" s="88">
        <v>1966978204</v>
      </c>
      <c r="H49" s="88">
        <v>1838878915.5060999</v>
      </c>
      <c r="I49" s="88">
        <v>1838878916</v>
      </c>
      <c r="J49" s="88">
        <v>1384441403.8237</v>
      </c>
      <c r="K49" s="88">
        <v>1657848721</v>
      </c>
      <c r="L49" s="88" t="s">
        <v>731</v>
      </c>
      <c r="M49" s="88">
        <v>1384441404</v>
      </c>
      <c r="N49" s="88" t="s">
        <v>731</v>
      </c>
    </row>
    <row r="50" spans="1:14" x14ac:dyDescent="0.2">
      <c r="A50" s="14" t="s">
        <v>273</v>
      </c>
      <c r="B50" s="87">
        <v>46295</v>
      </c>
      <c r="C50" s="87">
        <v>2000000000</v>
      </c>
      <c r="D50" s="88">
        <v>2000000000</v>
      </c>
      <c r="E50" s="88" t="s">
        <v>273</v>
      </c>
      <c r="F50" s="24"/>
      <c r="G50" s="88">
        <v>1955476456</v>
      </c>
      <c r="H50" s="88">
        <v>1825051049.1208</v>
      </c>
      <c r="I50" s="88">
        <v>1825051049</v>
      </c>
      <c r="J50" s="88">
        <v>1364314512.1560998</v>
      </c>
      <c r="K50" s="88">
        <v>1641124678</v>
      </c>
      <c r="L50" s="88" t="s">
        <v>731</v>
      </c>
      <c r="M50" s="88">
        <v>1364314512</v>
      </c>
      <c r="N50" s="88" t="s">
        <v>731</v>
      </c>
    </row>
    <row r="51" spans="1:14" x14ac:dyDescent="0.2">
      <c r="A51" s="14" t="s">
        <v>274</v>
      </c>
      <c r="B51" s="87">
        <v>46326</v>
      </c>
      <c r="C51" s="87">
        <v>1500000000</v>
      </c>
      <c r="D51" s="88">
        <v>1500000000</v>
      </c>
      <c r="E51" s="88" t="s">
        <v>274</v>
      </c>
      <c r="F51" s="24"/>
      <c r="G51" s="88">
        <v>1943986638</v>
      </c>
      <c r="H51" s="88">
        <v>1811275614.9941998</v>
      </c>
      <c r="I51" s="88">
        <v>1811275615</v>
      </c>
      <c r="J51" s="88">
        <v>1344441960.2611997</v>
      </c>
      <c r="K51" s="88">
        <v>1624523110</v>
      </c>
      <c r="L51" s="88" t="s">
        <v>731</v>
      </c>
      <c r="M51" s="88">
        <v>1344441960</v>
      </c>
      <c r="N51" s="88" t="s">
        <v>731</v>
      </c>
    </row>
    <row r="52" spans="1:14" x14ac:dyDescent="0.2">
      <c r="A52" s="14" t="s">
        <v>275</v>
      </c>
      <c r="B52" s="87">
        <v>46356</v>
      </c>
      <c r="C52" s="87">
        <v>1500000000</v>
      </c>
      <c r="D52" s="88">
        <v>1500000000</v>
      </c>
      <c r="E52" s="88" t="s">
        <v>275</v>
      </c>
      <c r="F52" s="24"/>
      <c r="G52" s="88">
        <v>1932501987</v>
      </c>
      <c r="H52" s="88">
        <v>1797546168.3322997</v>
      </c>
      <c r="I52" s="88">
        <v>1797546168</v>
      </c>
      <c r="J52" s="88">
        <v>1324816132.4015996</v>
      </c>
      <c r="K52" s="88">
        <v>1608037607</v>
      </c>
      <c r="L52" s="88" t="s">
        <v>731</v>
      </c>
      <c r="M52" s="88">
        <v>1324816132</v>
      </c>
      <c r="N52" s="88" t="s">
        <v>731</v>
      </c>
    </row>
    <row r="53" spans="1:14" x14ac:dyDescent="0.2">
      <c r="A53" s="14" t="s">
        <v>276</v>
      </c>
      <c r="B53" s="87">
        <v>46387</v>
      </c>
      <c r="C53" s="87">
        <v>1500000000</v>
      </c>
      <c r="D53" s="88">
        <v>1500000000</v>
      </c>
      <c r="E53" s="88" t="s">
        <v>276</v>
      </c>
      <c r="F53" s="24"/>
      <c r="G53" s="88">
        <v>1921021484</v>
      </c>
      <c r="H53" s="88">
        <v>1783861637.7421999</v>
      </c>
      <c r="I53" s="88">
        <v>1783861638</v>
      </c>
      <c r="J53" s="88">
        <v>1305433509.2172997</v>
      </c>
      <c r="K53" s="88">
        <v>1591666618</v>
      </c>
      <c r="L53" s="88" t="s">
        <v>731</v>
      </c>
      <c r="M53" s="88">
        <v>1305433509</v>
      </c>
      <c r="N53" s="88" t="s">
        <v>731</v>
      </c>
    </row>
    <row r="54" spans="1:14" x14ac:dyDescent="0.2">
      <c r="A54" s="14" t="s">
        <v>277</v>
      </c>
      <c r="B54" s="87">
        <v>46418</v>
      </c>
      <c r="C54" s="87">
        <v>1500000000</v>
      </c>
      <c r="D54" s="88">
        <v>1500000000</v>
      </c>
      <c r="E54" s="88" t="s">
        <v>277</v>
      </c>
      <c r="F54" s="24"/>
      <c r="G54" s="88">
        <v>1909550966</v>
      </c>
      <c r="H54" s="88">
        <v>1770227316.2952998</v>
      </c>
      <c r="I54" s="88">
        <v>1770227316</v>
      </c>
      <c r="J54" s="88">
        <v>1286295246.1604998</v>
      </c>
      <c r="K54" s="88">
        <v>1575414267</v>
      </c>
      <c r="L54" s="88" t="s">
        <v>731</v>
      </c>
      <c r="M54" s="88">
        <v>1286295246</v>
      </c>
      <c r="N54" s="88" t="s">
        <v>731</v>
      </c>
    </row>
    <row r="55" spans="1:14" x14ac:dyDescent="0.2">
      <c r="A55" s="14" t="s">
        <v>278</v>
      </c>
      <c r="B55" s="87">
        <v>46446</v>
      </c>
      <c r="C55" s="87">
        <v>1500000000</v>
      </c>
      <c r="D55" s="88">
        <v>1500000000</v>
      </c>
      <c r="E55" s="88" t="s">
        <v>278</v>
      </c>
      <c r="F55" s="24"/>
      <c r="G55" s="88">
        <v>1898072181</v>
      </c>
      <c r="H55" s="88">
        <v>1756626166.1814997</v>
      </c>
      <c r="I55" s="88">
        <v>1756626166</v>
      </c>
      <c r="J55" s="88">
        <v>1267386305.9468999</v>
      </c>
      <c r="K55" s="88">
        <v>1559264810</v>
      </c>
      <c r="L55" s="88" t="s">
        <v>731</v>
      </c>
      <c r="M55" s="88">
        <v>1267386306</v>
      </c>
      <c r="N55" s="88" t="s">
        <v>731</v>
      </c>
    </row>
    <row r="56" spans="1:14" x14ac:dyDescent="0.2">
      <c r="A56" s="14" t="s">
        <v>279</v>
      </c>
      <c r="B56" s="87">
        <v>46477</v>
      </c>
      <c r="C56" s="87">
        <v>1500000000</v>
      </c>
      <c r="D56" s="88">
        <v>1500000000</v>
      </c>
      <c r="E56" s="88" t="s">
        <v>279</v>
      </c>
      <c r="F56" s="24"/>
      <c r="G56" s="88">
        <v>1886586545</v>
      </c>
      <c r="H56" s="88">
        <v>1743059434.3812997</v>
      </c>
      <c r="I56" s="88">
        <v>1743059434</v>
      </c>
      <c r="J56" s="88">
        <v>1248705126.4027998</v>
      </c>
      <c r="K56" s="88">
        <v>1543218852</v>
      </c>
      <c r="L56" s="88" t="s">
        <v>731</v>
      </c>
      <c r="M56" s="88">
        <v>1248705126</v>
      </c>
      <c r="N56" s="88" t="s">
        <v>731</v>
      </c>
    </row>
    <row r="57" spans="1:14" x14ac:dyDescent="0.2">
      <c r="A57" s="14" t="s">
        <v>280</v>
      </c>
      <c r="B57" s="87">
        <v>46507</v>
      </c>
      <c r="C57" s="87">
        <v>1500000000</v>
      </c>
      <c r="D57" s="88">
        <v>1500000000</v>
      </c>
      <c r="E57" s="88" t="s">
        <v>280</v>
      </c>
      <c r="F57" s="24"/>
      <c r="G57" s="88">
        <v>1875095311</v>
      </c>
      <c r="H57" s="88">
        <v>1729528212.0879998</v>
      </c>
      <c r="I57" s="88">
        <v>1729528212</v>
      </c>
      <c r="J57" s="88">
        <v>1230250033.7287998</v>
      </c>
      <c r="K57" s="88">
        <v>1527276850</v>
      </c>
      <c r="L57" s="88" t="s">
        <v>731</v>
      </c>
      <c r="M57" s="88">
        <v>1230250034</v>
      </c>
      <c r="N57" s="88" t="s">
        <v>731</v>
      </c>
    </row>
    <row r="58" spans="1:14" x14ac:dyDescent="0.2">
      <c r="A58" s="14" t="s">
        <v>281</v>
      </c>
      <c r="B58" s="87">
        <v>46538</v>
      </c>
      <c r="C58" s="87">
        <v>1500000000</v>
      </c>
      <c r="D58" s="88">
        <v>1500000000</v>
      </c>
      <c r="E58" s="88" t="s">
        <v>281</v>
      </c>
      <c r="F58" s="24"/>
      <c r="G58" s="88">
        <v>1863598028</v>
      </c>
      <c r="H58" s="88">
        <v>1716032009.7693996</v>
      </c>
      <c r="I58" s="88">
        <v>1716032010</v>
      </c>
      <c r="J58" s="88">
        <v>1212018240.2116997</v>
      </c>
      <c r="K58" s="88">
        <v>1511437862</v>
      </c>
      <c r="L58" s="88" t="s">
        <v>731</v>
      </c>
      <c r="M58" s="88">
        <v>1212018240</v>
      </c>
      <c r="N58" s="88" t="s">
        <v>731</v>
      </c>
    </row>
    <row r="59" spans="1:14" x14ac:dyDescent="0.2">
      <c r="A59" s="14" t="s">
        <v>282</v>
      </c>
      <c r="B59" s="87">
        <v>46568</v>
      </c>
      <c r="C59" s="87">
        <v>1500000000</v>
      </c>
      <c r="D59" s="88">
        <v>1500000000</v>
      </c>
      <c r="E59" s="88" t="s">
        <v>282</v>
      </c>
      <c r="F59" s="24"/>
      <c r="G59" s="88">
        <v>1852102431</v>
      </c>
      <c r="H59" s="88">
        <v>1702577868.5127997</v>
      </c>
      <c r="I59" s="88">
        <v>1702577869</v>
      </c>
      <c r="J59" s="88">
        <v>1194012273.6103997</v>
      </c>
      <c r="K59" s="88">
        <v>1495707566</v>
      </c>
      <c r="L59" s="88" t="s">
        <v>731</v>
      </c>
      <c r="M59" s="88">
        <v>1194012274</v>
      </c>
      <c r="N59" s="88" t="s">
        <v>731</v>
      </c>
    </row>
    <row r="60" spans="1:14" x14ac:dyDescent="0.2">
      <c r="A60" s="14" t="s">
        <v>283</v>
      </c>
      <c r="B60" s="87">
        <v>46599</v>
      </c>
      <c r="C60" s="87">
        <v>1500000000</v>
      </c>
      <c r="D60" s="88">
        <v>1500000000</v>
      </c>
      <c r="E60" s="88" t="s">
        <v>283</v>
      </c>
      <c r="F60" s="24"/>
      <c r="G60" s="88">
        <v>1840604457</v>
      </c>
      <c r="H60" s="88">
        <v>1689161953.7277997</v>
      </c>
      <c r="I60" s="88">
        <v>1689161954</v>
      </c>
      <c r="J60" s="88">
        <v>1176226973.0269997</v>
      </c>
      <c r="K60" s="88">
        <v>1480082050</v>
      </c>
      <c r="L60" s="88" t="s">
        <v>731</v>
      </c>
      <c r="M60" s="88">
        <v>1176226973</v>
      </c>
      <c r="N60" s="88" t="s">
        <v>731</v>
      </c>
    </row>
    <row r="61" spans="1:14" x14ac:dyDescent="0.2">
      <c r="A61" s="14" t="s">
        <v>284</v>
      </c>
      <c r="B61" s="87">
        <v>46630</v>
      </c>
      <c r="C61" s="87">
        <v>1500000000</v>
      </c>
      <c r="D61" s="88">
        <v>1500000000</v>
      </c>
      <c r="E61" s="88" t="s">
        <v>284</v>
      </c>
      <c r="F61" s="24"/>
      <c r="G61" s="88">
        <v>1829098389</v>
      </c>
      <c r="H61" s="88">
        <v>1675778941.1351995</v>
      </c>
      <c r="I61" s="88">
        <v>1675778941</v>
      </c>
      <c r="J61" s="88">
        <v>1158656248.5077996</v>
      </c>
      <c r="K61" s="88">
        <v>1464556138</v>
      </c>
      <c r="L61" s="88" t="s">
        <v>731</v>
      </c>
      <c r="M61" s="88">
        <v>1158656249</v>
      </c>
      <c r="N61" s="88" t="s">
        <v>731</v>
      </c>
    </row>
    <row r="62" spans="1:14" x14ac:dyDescent="0.2">
      <c r="A62" s="14" t="s">
        <v>285</v>
      </c>
      <c r="B62" s="87">
        <v>46660</v>
      </c>
      <c r="C62" s="87">
        <v>1500000000</v>
      </c>
      <c r="D62" s="88">
        <v>1500000000</v>
      </c>
      <c r="E62" s="88" t="s">
        <v>285</v>
      </c>
      <c r="F62" s="24"/>
      <c r="G62" s="88">
        <v>1817586548</v>
      </c>
      <c r="H62" s="88">
        <v>1662430892.9910998</v>
      </c>
      <c r="I62" s="88">
        <v>1662430893</v>
      </c>
      <c r="J62" s="88">
        <v>1141299209.6238997</v>
      </c>
      <c r="K62" s="88">
        <v>1449131143</v>
      </c>
      <c r="L62" s="88" t="s">
        <v>731</v>
      </c>
      <c r="M62" s="88">
        <v>1141299210</v>
      </c>
      <c r="N62" s="88" t="s">
        <v>731</v>
      </c>
    </row>
    <row r="63" spans="1:14" x14ac:dyDescent="0.2">
      <c r="A63" s="14" t="s">
        <v>286</v>
      </c>
      <c r="B63" s="87">
        <v>46691</v>
      </c>
      <c r="C63" s="87">
        <v>1500000000</v>
      </c>
      <c r="D63" s="88">
        <v>1500000000</v>
      </c>
      <c r="E63" s="88" t="s">
        <v>286</v>
      </c>
      <c r="F63" s="24"/>
      <c r="G63" s="88">
        <v>1806068852</v>
      </c>
      <c r="H63" s="88">
        <v>1649117663.5172997</v>
      </c>
      <c r="I63" s="88">
        <v>1649117664</v>
      </c>
      <c r="J63" s="88">
        <v>1124153443.7742996</v>
      </c>
      <c r="K63" s="88">
        <v>1433806440</v>
      </c>
      <c r="L63" s="88" t="s">
        <v>731</v>
      </c>
      <c r="M63" s="88">
        <v>1124153444</v>
      </c>
      <c r="N63" s="88" t="s">
        <v>731</v>
      </c>
    </row>
    <row r="64" spans="1:14" x14ac:dyDescent="0.2">
      <c r="A64" s="14" t="s">
        <v>287</v>
      </c>
      <c r="B64" s="87">
        <v>46721</v>
      </c>
      <c r="C64" s="87">
        <v>1500000000</v>
      </c>
      <c r="D64" s="88">
        <v>1500000000</v>
      </c>
      <c r="E64" s="88" t="s">
        <v>287</v>
      </c>
      <c r="F64" s="24"/>
      <c r="G64" s="88">
        <v>1794549875</v>
      </c>
      <c r="H64" s="88">
        <v>1635843350.9985998</v>
      </c>
      <c r="I64" s="88">
        <v>1635843351</v>
      </c>
      <c r="J64" s="88">
        <v>1107219436.9902997</v>
      </c>
      <c r="K64" s="88">
        <v>1418585088</v>
      </c>
      <c r="L64" s="88" t="s">
        <v>731</v>
      </c>
      <c r="M64" s="88">
        <v>1107219437</v>
      </c>
      <c r="N64" s="88" t="s">
        <v>731</v>
      </c>
    </row>
    <row r="65" spans="1:14" x14ac:dyDescent="0.2">
      <c r="A65" s="14" t="s">
        <v>288</v>
      </c>
      <c r="B65" s="87">
        <v>46752</v>
      </c>
      <c r="C65" s="87">
        <v>1500000000</v>
      </c>
      <c r="D65" s="88">
        <v>1500000000</v>
      </c>
      <c r="E65" s="88" t="s">
        <v>288</v>
      </c>
      <c r="F65" s="24"/>
      <c r="G65" s="88">
        <v>1783024352</v>
      </c>
      <c r="H65" s="88">
        <v>1622603074.5720997</v>
      </c>
      <c r="I65" s="88">
        <v>1622603075</v>
      </c>
      <c r="J65" s="88">
        <v>1090491585.2672997</v>
      </c>
      <c r="K65" s="88">
        <v>1403462348</v>
      </c>
      <c r="L65" s="88" t="s">
        <v>731</v>
      </c>
      <c r="M65" s="88">
        <v>1090491585</v>
      </c>
      <c r="N65" s="88" t="s">
        <v>731</v>
      </c>
    </row>
    <row r="66" spans="1:14" x14ac:dyDescent="0.2">
      <c r="A66" s="14" t="s">
        <v>289</v>
      </c>
      <c r="B66" s="87">
        <v>46783</v>
      </c>
      <c r="C66" s="87">
        <v>1500000000</v>
      </c>
      <c r="D66" s="88">
        <v>1500000000</v>
      </c>
      <c r="E66" s="88" t="s">
        <v>289</v>
      </c>
      <c r="F66" s="24"/>
      <c r="G66" s="88">
        <v>1771501336</v>
      </c>
      <c r="H66" s="88">
        <v>1609404990.9278998</v>
      </c>
      <c r="I66" s="88">
        <v>1609404991</v>
      </c>
      <c r="J66" s="88">
        <v>1073973101.0747995</v>
      </c>
      <c r="K66" s="88">
        <v>1388444771</v>
      </c>
      <c r="L66" s="88" t="s">
        <v>731</v>
      </c>
      <c r="M66" s="88">
        <v>1073973101</v>
      </c>
      <c r="N66" s="88" t="s">
        <v>731</v>
      </c>
    </row>
    <row r="67" spans="1:14" x14ac:dyDescent="0.2">
      <c r="A67" s="14" t="s">
        <v>290</v>
      </c>
      <c r="B67" s="87">
        <v>46812</v>
      </c>
      <c r="C67" s="87">
        <v>1500000000</v>
      </c>
      <c r="D67" s="88">
        <v>1500000000</v>
      </c>
      <c r="E67" s="88" t="s">
        <v>290</v>
      </c>
      <c r="F67" s="24"/>
      <c r="G67" s="88">
        <v>1759981418</v>
      </c>
      <c r="H67" s="88">
        <v>1596249527.1622</v>
      </c>
      <c r="I67" s="88">
        <v>1596249527</v>
      </c>
      <c r="J67" s="88">
        <v>1057661943.7388995</v>
      </c>
      <c r="K67" s="88">
        <v>1373532188</v>
      </c>
      <c r="L67" s="88" t="s">
        <v>731</v>
      </c>
      <c r="M67" s="88">
        <v>1057661944</v>
      </c>
      <c r="N67" s="88" t="s">
        <v>731</v>
      </c>
    </row>
    <row r="68" spans="1:14" x14ac:dyDescent="0.2">
      <c r="A68" s="14" t="s">
        <v>291</v>
      </c>
      <c r="B68" s="87">
        <v>46843</v>
      </c>
      <c r="C68" s="87">
        <v>1500000000</v>
      </c>
      <c r="D68" s="88">
        <v>1500000000</v>
      </c>
      <c r="E68" s="88" t="s">
        <v>291</v>
      </c>
      <c r="F68" s="24"/>
      <c r="G68" s="88">
        <v>1748457630</v>
      </c>
      <c r="H68" s="88">
        <v>1583130264.6199999</v>
      </c>
      <c r="I68" s="88">
        <v>1583130265</v>
      </c>
      <c r="J68" s="88">
        <v>1041551584.5188994</v>
      </c>
      <c r="K68" s="88">
        <v>1358718552</v>
      </c>
      <c r="L68" s="88" t="s">
        <v>731</v>
      </c>
      <c r="M68" s="88">
        <v>1041551585</v>
      </c>
      <c r="N68" s="88" t="s">
        <v>731</v>
      </c>
    </row>
    <row r="69" spans="1:14" x14ac:dyDescent="0.2">
      <c r="A69" s="14" t="s">
        <v>292</v>
      </c>
      <c r="B69" s="87">
        <v>46873</v>
      </c>
      <c r="C69" s="87">
        <v>1500000000</v>
      </c>
      <c r="D69" s="88">
        <v>1500000000</v>
      </c>
      <c r="E69" s="88" t="s">
        <v>292</v>
      </c>
      <c r="F69" s="24"/>
      <c r="G69" s="88">
        <v>1736935413</v>
      </c>
      <c r="H69" s="88">
        <v>1570052042.6746998</v>
      </c>
      <c r="I69" s="88">
        <v>1570052043</v>
      </c>
      <c r="J69" s="88">
        <v>1025642992.1298995</v>
      </c>
      <c r="K69" s="88">
        <v>1344007512</v>
      </c>
      <c r="L69" s="88" t="s">
        <v>731</v>
      </c>
      <c r="M69" s="88">
        <v>1025642992</v>
      </c>
      <c r="N69" s="88" t="s">
        <v>731</v>
      </c>
    </row>
    <row r="70" spans="1:14" x14ac:dyDescent="0.2">
      <c r="A70" s="14" t="s">
        <v>293</v>
      </c>
      <c r="B70" s="87">
        <v>46904</v>
      </c>
      <c r="C70" s="87">
        <v>1500000000</v>
      </c>
      <c r="D70" s="88">
        <v>1500000000</v>
      </c>
      <c r="E70" s="88" t="s">
        <v>293</v>
      </c>
      <c r="F70" s="24"/>
      <c r="G70" s="88">
        <v>1725418717</v>
      </c>
      <c r="H70" s="88">
        <v>1557018321.6561999</v>
      </c>
      <c r="I70" s="88">
        <v>1557018322</v>
      </c>
      <c r="J70" s="88">
        <v>1009936173.5313995</v>
      </c>
      <c r="K70" s="88">
        <v>1329401502</v>
      </c>
      <c r="L70" s="88" t="s">
        <v>731</v>
      </c>
      <c r="M70" s="88">
        <v>1009936174</v>
      </c>
      <c r="N70" s="88" t="s">
        <v>731</v>
      </c>
    </row>
    <row r="71" spans="1:14" x14ac:dyDescent="0.2">
      <c r="A71" s="14" t="s">
        <v>294</v>
      </c>
      <c r="B71" s="87">
        <v>46934</v>
      </c>
      <c r="C71" s="87">
        <v>1500000000</v>
      </c>
      <c r="D71" s="88">
        <v>1500000000</v>
      </c>
      <c r="E71" s="88" t="s">
        <v>294</v>
      </c>
      <c r="F71" s="24"/>
      <c r="G71" s="88">
        <v>1713906108</v>
      </c>
      <c r="H71" s="88">
        <v>1544027688.9366999</v>
      </c>
      <c r="I71" s="88">
        <v>1544027689</v>
      </c>
      <c r="J71" s="88">
        <v>994427956.67379951</v>
      </c>
      <c r="K71" s="88">
        <v>1314898774</v>
      </c>
      <c r="L71" s="88" t="s">
        <v>731</v>
      </c>
      <c r="M71" s="88">
        <v>994427957</v>
      </c>
      <c r="N71" s="88" t="s">
        <v>731</v>
      </c>
    </row>
    <row r="72" spans="1:14" x14ac:dyDescent="0.2">
      <c r="A72" s="14" t="s">
        <v>295</v>
      </c>
      <c r="B72" s="87">
        <v>46965</v>
      </c>
      <c r="C72" s="87">
        <v>1500000000</v>
      </c>
      <c r="D72" s="88">
        <v>1500000000</v>
      </c>
      <c r="E72" s="88" t="s">
        <v>295</v>
      </c>
      <c r="F72" s="24"/>
      <c r="G72" s="88">
        <v>1702409795</v>
      </c>
      <c r="H72" s="88">
        <v>1531091011.1202002</v>
      </c>
      <c r="I72" s="88">
        <v>1531091011</v>
      </c>
      <c r="J72" s="88">
        <v>979123071.08169961</v>
      </c>
      <c r="K72" s="88">
        <v>1300508027</v>
      </c>
      <c r="L72" s="88" t="s">
        <v>731</v>
      </c>
      <c r="M72" s="88">
        <v>979123071</v>
      </c>
      <c r="N72" s="88" t="s">
        <v>731</v>
      </c>
    </row>
    <row r="73" spans="1:14" x14ac:dyDescent="0.2">
      <c r="A73" s="14" t="s">
        <v>296</v>
      </c>
      <c r="B73" s="87">
        <v>46996</v>
      </c>
      <c r="C73" s="87">
        <v>1500000000</v>
      </c>
      <c r="D73" s="88">
        <v>1500000000</v>
      </c>
      <c r="E73" s="88" t="s">
        <v>296</v>
      </c>
      <c r="F73" s="24"/>
      <c r="G73" s="88">
        <v>1690913125</v>
      </c>
      <c r="H73" s="88">
        <v>1518193165.7263999</v>
      </c>
      <c r="I73" s="88">
        <v>1518193166</v>
      </c>
      <c r="J73" s="88">
        <v>964009570.23739958</v>
      </c>
      <c r="K73" s="88">
        <v>1286215849</v>
      </c>
      <c r="L73" s="88" t="s">
        <v>731</v>
      </c>
      <c r="M73" s="88">
        <v>964009570</v>
      </c>
      <c r="N73" s="88" t="s">
        <v>731</v>
      </c>
    </row>
    <row r="74" spans="1:14" x14ac:dyDescent="0.2">
      <c r="A74" s="14" t="s">
        <v>297</v>
      </c>
      <c r="B74" s="87">
        <v>47026</v>
      </c>
      <c r="C74" s="87">
        <v>1500000000</v>
      </c>
      <c r="D74" s="88">
        <v>1500000000</v>
      </c>
      <c r="E74" s="88" t="s">
        <v>297</v>
      </c>
      <c r="F74" s="24"/>
      <c r="G74" s="88">
        <v>1679424159</v>
      </c>
      <c r="H74" s="88">
        <v>1505341286.2721</v>
      </c>
      <c r="I74" s="88">
        <v>1505341286</v>
      </c>
      <c r="J74" s="88">
        <v>949089835.9351995</v>
      </c>
      <c r="K74" s="88">
        <v>1272027767</v>
      </c>
      <c r="L74" s="88" t="s">
        <v>731</v>
      </c>
      <c r="M74" s="88">
        <v>949089836</v>
      </c>
      <c r="N74" s="88" t="s">
        <v>731</v>
      </c>
    </row>
    <row r="75" spans="1:14" x14ac:dyDescent="0.2">
      <c r="A75" s="14" t="s">
        <v>298</v>
      </c>
      <c r="B75" s="87">
        <v>47057</v>
      </c>
      <c r="C75" s="87">
        <v>1500000000</v>
      </c>
      <c r="D75" s="88">
        <v>1500000000</v>
      </c>
      <c r="E75" s="88" t="s">
        <v>298</v>
      </c>
      <c r="F75" s="24"/>
      <c r="G75" s="88">
        <v>1667940055</v>
      </c>
      <c r="H75" s="88">
        <v>1492532698.7456999</v>
      </c>
      <c r="I75" s="88">
        <v>1492532699</v>
      </c>
      <c r="J75" s="88">
        <v>934360004.59999943</v>
      </c>
      <c r="K75" s="88">
        <v>1257940986</v>
      </c>
      <c r="L75" s="88" t="s">
        <v>731</v>
      </c>
      <c r="M75" s="88">
        <v>934360005</v>
      </c>
      <c r="N75" s="88" t="s">
        <v>731</v>
      </c>
    </row>
    <row r="76" spans="1:14" x14ac:dyDescent="0.2">
      <c r="A76" s="14" t="s">
        <v>299</v>
      </c>
      <c r="B76" s="87">
        <v>47087</v>
      </c>
      <c r="C76" s="87">
        <v>1500000000</v>
      </c>
      <c r="D76" s="88">
        <v>1500000000</v>
      </c>
      <c r="E76" s="88" t="s">
        <v>299</v>
      </c>
      <c r="F76" s="24"/>
      <c r="G76" s="88">
        <v>1656462600</v>
      </c>
      <c r="H76" s="88">
        <v>1479768883.2284</v>
      </c>
      <c r="I76" s="88">
        <v>1479768883</v>
      </c>
      <c r="J76" s="88">
        <v>919818864.90189934</v>
      </c>
      <c r="K76" s="88">
        <v>1243956225</v>
      </c>
      <c r="L76" s="88" t="s">
        <v>731</v>
      </c>
      <c r="M76" s="88">
        <v>919818865</v>
      </c>
      <c r="N76" s="88" t="s">
        <v>731</v>
      </c>
    </row>
    <row r="77" spans="1:14" x14ac:dyDescent="0.2">
      <c r="A77" s="14" t="s">
        <v>300</v>
      </c>
      <c r="B77" s="87">
        <v>47118</v>
      </c>
      <c r="C77" s="87">
        <v>1500000000</v>
      </c>
      <c r="D77" s="88">
        <v>1500000000</v>
      </c>
      <c r="E77" s="88" t="s">
        <v>300</v>
      </c>
      <c r="F77" s="24"/>
      <c r="G77" s="88">
        <v>1644991336</v>
      </c>
      <c r="H77" s="88">
        <v>1467049306.8782001</v>
      </c>
      <c r="I77" s="88">
        <v>1467049307</v>
      </c>
      <c r="J77" s="88">
        <v>905463959.11229944</v>
      </c>
      <c r="K77" s="88">
        <v>1230072506</v>
      </c>
      <c r="L77" s="88" t="s">
        <v>731</v>
      </c>
      <c r="M77" s="88">
        <v>905463959</v>
      </c>
      <c r="N77" s="88" t="s">
        <v>731</v>
      </c>
    </row>
    <row r="78" spans="1:14" x14ac:dyDescent="0.2">
      <c r="A78" s="14" t="s">
        <v>301</v>
      </c>
      <c r="B78" s="87">
        <v>47149</v>
      </c>
      <c r="C78" s="87">
        <v>1500000000</v>
      </c>
      <c r="D78" s="88">
        <v>1500000000</v>
      </c>
      <c r="E78" s="88" t="s">
        <v>301</v>
      </c>
      <c r="F78" s="24"/>
      <c r="G78" s="88">
        <v>1633523967</v>
      </c>
      <c r="H78" s="88">
        <v>1454371803.0639</v>
      </c>
      <c r="I78" s="88">
        <v>1454371803</v>
      </c>
      <c r="J78" s="88">
        <v>891291859.62389946</v>
      </c>
      <c r="K78" s="88">
        <v>1216287494</v>
      </c>
      <c r="L78" s="88" t="s">
        <v>731</v>
      </c>
      <c r="M78" s="88">
        <v>891291860</v>
      </c>
      <c r="N78" s="88" t="s">
        <v>731</v>
      </c>
    </row>
    <row r="79" spans="1:14" x14ac:dyDescent="0.2">
      <c r="A79" s="14" t="s">
        <v>302</v>
      </c>
      <c r="B79" s="87">
        <v>47177</v>
      </c>
      <c r="C79" s="87">
        <v>1500000000</v>
      </c>
      <c r="D79" s="88">
        <v>1500000000</v>
      </c>
      <c r="E79" s="88" t="s">
        <v>302</v>
      </c>
      <c r="F79" s="24"/>
      <c r="G79" s="88">
        <v>1622059569</v>
      </c>
      <c r="H79" s="88">
        <v>1441735440.1591001</v>
      </c>
      <c r="I79" s="88">
        <v>1441735440</v>
      </c>
      <c r="J79" s="88">
        <v>877299949.63989949</v>
      </c>
      <c r="K79" s="88">
        <v>1202599900</v>
      </c>
      <c r="L79" s="88" t="s">
        <v>731</v>
      </c>
      <c r="M79" s="88">
        <v>877299950</v>
      </c>
      <c r="N79" s="88" t="s">
        <v>731</v>
      </c>
    </row>
    <row r="80" spans="1:14" x14ac:dyDescent="0.2">
      <c r="A80" s="14" t="s">
        <v>303</v>
      </c>
      <c r="B80" s="87">
        <v>47208</v>
      </c>
      <c r="C80" s="87">
        <v>1000000000</v>
      </c>
      <c r="D80" s="88">
        <v>1000000000</v>
      </c>
      <c r="E80" s="88" t="s">
        <v>303</v>
      </c>
      <c r="F80" s="24"/>
      <c r="G80" s="88">
        <v>1610597026</v>
      </c>
      <c r="H80" s="88">
        <v>1429139119.9502001</v>
      </c>
      <c r="I80" s="88">
        <v>1429139120</v>
      </c>
      <c r="J80" s="88">
        <v>863485548.88629961</v>
      </c>
      <c r="K80" s="88">
        <v>1189008312</v>
      </c>
      <c r="L80" s="88" t="s">
        <v>731</v>
      </c>
      <c r="M80" s="88">
        <v>863485549</v>
      </c>
      <c r="N80" s="88" t="s">
        <v>731</v>
      </c>
    </row>
    <row r="81" spans="1:14" x14ac:dyDescent="0.2">
      <c r="A81" s="14" t="s">
        <v>304</v>
      </c>
      <c r="B81" s="87">
        <v>47238</v>
      </c>
      <c r="C81" s="87">
        <v>1000000000</v>
      </c>
      <c r="D81" s="88">
        <v>1000000000</v>
      </c>
      <c r="E81" s="88" t="s">
        <v>304</v>
      </c>
      <c r="F81" s="24"/>
      <c r="G81" s="88">
        <v>1599140873</v>
      </c>
      <c r="H81" s="88">
        <v>1416586758.2386999</v>
      </c>
      <c r="I81" s="88">
        <v>1416586758</v>
      </c>
      <c r="J81" s="88">
        <v>849849024.66549969</v>
      </c>
      <c r="K81" s="88">
        <v>1175515488</v>
      </c>
      <c r="L81" s="88" t="s">
        <v>731</v>
      </c>
      <c r="M81" s="88">
        <v>849849025</v>
      </c>
      <c r="N81" s="88" t="s">
        <v>731</v>
      </c>
    </row>
    <row r="82" spans="1:14" x14ac:dyDescent="0.2">
      <c r="A82" s="14" t="s">
        <v>305</v>
      </c>
      <c r="B82" s="87">
        <v>47269</v>
      </c>
      <c r="C82" s="87">
        <v>1000000000</v>
      </c>
      <c r="D82" s="88">
        <v>1000000000</v>
      </c>
      <c r="E82" s="88" t="s">
        <v>305</v>
      </c>
      <c r="F82" s="24"/>
      <c r="G82" s="88">
        <v>1587681546</v>
      </c>
      <c r="H82" s="88">
        <v>1404069775.5874</v>
      </c>
      <c r="I82" s="88">
        <v>1404069776</v>
      </c>
      <c r="J82" s="88">
        <v>836383254.96899962</v>
      </c>
      <c r="K82" s="88">
        <v>1162113811</v>
      </c>
      <c r="L82" s="88" t="s">
        <v>731</v>
      </c>
      <c r="M82" s="88">
        <v>836383255</v>
      </c>
      <c r="N82" s="88" t="s">
        <v>731</v>
      </c>
    </row>
    <row r="83" spans="1:14" x14ac:dyDescent="0.2">
      <c r="A83" s="14" t="s">
        <v>306</v>
      </c>
      <c r="B83" s="87">
        <v>47299</v>
      </c>
      <c r="C83" s="87">
        <v>1000000000</v>
      </c>
      <c r="D83" s="88">
        <v>1000000000</v>
      </c>
      <c r="E83" s="88" t="s">
        <v>306</v>
      </c>
      <c r="F83" s="24"/>
      <c r="G83" s="88">
        <v>1576225566</v>
      </c>
      <c r="H83" s="88">
        <v>1391593850.096</v>
      </c>
      <c r="I83" s="88">
        <v>1391593850</v>
      </c>
      <c r="J83" s="88">
        <v>823089716.15879965</v>
      </c>
      <c r="K83" s="88">
        <v>1148807512</v>
      </c>
      <c r="L83" s="88" t="s">
        <v>731</v>
      </c>
      <c r="M83" s="88">
        <v>823089716</v>
      </c>
      <c r="N83" s="88" t="s">
        <v>731</v>
      </c>
    </row>
    <row r="84" spans="1:14" x14ac:dyDescent="0.2">
      <c r="A84" s="14" t="s">
        <v>307</v>
      </c>
      <c r="B84" s="87">
        <v>47330</v>
      </c>
      <c r="C84" s="87">
        <v>1000000000</v>
      </c>
      <c r="D84" s="88">
        <v>1000000000</v>
      </c>
      <c r="E84" s="88" t="s">
        <v>307</v>
      </c>
      <c r="F84" s="24"/>
      <c r="G84" s="88">
        <v>1564785736</v>
      </c>
      <c r="H84" s="88">
        <v>1379170158.3167</v>
      </c>
      <c r="I84" s="88">
        <v>1379170158</v>
      </c>
      <c r="J84" s="88">
        <v>809973037.92189956</v>
      </c>
      <c r="K84" s="88">
        <v>1135605302</v>
      </c>
      <c r="L84" s="88" t="s">
        <v>731</v>
      </c>
      <c r="M84" s="88">
        <v>809973038</v>
      </c>
      <c r="N84" s="88" t="s">
        <v>731</v>
      </c>
    </row>
    <row r="85" spans="1:14" x14ac:dyDescent="0.2">
      <c r="A85" s="14" t="s">
        <v>308</v>
      </c>
      <c r="B85" s="87">
        <v>47361</v>
      </c>
      <c r="C85" s="87">
        <v>1000000000</v>
      </c>
      <c r="D85" s="88">
        <v>1000000000</v>
      </c>
      <c r="E85" s="88" t="s">
        <v>308</v>
      </c>
      <c r="F85" s="24"/>
      <c r="G85" s="88">
        <v>1553363308</v>
      </c>
      <c r="H85" s="88">
        <v>1366799637.8631001</v>
      </c>
      <c r="I85" s="88">
        <v>1366799638</v>
      </c>
      <c r="J85" s="88">
        <v>797031713.53389955</v>
      </c>
      <c r="K85" s="88">
        <v>1122507391</v>
      </c>
      <c r="L85" s="88" t="s">
        <v>731</v>
      </c>
      <c r="M85" s="88">
        <v>797031714</v>
      </c>
      <c r="N85" s="88" t="s">
        <v>731</v>
      </c>
    </row>
    <row r="86" spans="1:14" x14ac:dyDescent="0.2">
      <c r="A86" s="14" t="s">
        <v>309</v>
      </c>
      <c r="B86" s="87">
        <v>47391</v>
      </c>
      <c r="C86" s="87">
        <v>1000000000</v>
      </c>
      <c r="D86" s="88">
        <v>1000000000</v>
      </c>
      <c r="E86" s="88" t="s">
        <v>309</v>
      </c>
      <c r="F86" s="24"/>
      <c r="G86" s="88">
        <v>1541955614</v>
      </c>
      <c r="H86" s="88">
        <v>1354479776.1266</v>
      </c>
      <c r="I86" s="88">
        <v>1354479776</v>
      </c>
      <c r="J86" s="88">
        <v>784262244.81129956</v>
      </c>
      <c r="K86" s="88">
        <v>1109511155</v>
      </c>
      <c r="L86" s="88" t="s">
        <v>731</v>
      </c>
      <c r="M86" s="88">
        <v>784262245</v>
      </c>
      <c r="N86" s="88" t="s">
        <v>731</v>
      </c>
    </row>
    <row r="87" spans="1:14" x14ac:dyDescent="0.2">
      <c r="A87" s="14" t="s">
        <v>310</v>
      </c>
      <c r="B87" s="87">
        <v>47422</v>
      </c>
      <c r="C87" s="87">
        <v>1000000000</v>
      </c>
      <c r="D87" s="88">
        <v>1000000000</v>
      </c>
      <c r="E87" s="88" t="s">
        <v>310</v>
      </c>
      <c r="F87" s="24"/>
      <c r="G87" s="88">
        <v>1530563021</v>
      </c>
      <c r="H87" s="88">
        <v>1342210736.2925999</v>
      </c>
      <c r="I87" s="88">
        <v>1342210736</v>
      </c>
      <c r="J87" s="88">
        <v>771662734.76729965</v>
      </c>
      <c r="K87" s="88">
        <v>1096616184</v>
      </c>
      <c r="L87" s="88" t="s">
        <v>731</v>
      </c>
      <c r="M87" s="88">
        <v>771662735</v>
      </c>
      <c r="N87" s="88" t="s">
        <v>731</v>
      </c>
    </row>
    <row r="88" spans="1:14" x14ac:dyDescent="0.2">
      <c r="A88" s="14" t="s">
        <v>311</v>
      </c>
      <c r="B88" s="87">
        <v>47452</v>
      </c>
      <c r="C88" s="87">
        <v>1000000000</v>
      </c>
      <c r="D88" s="88">
        <v>1000000000</v>
      </c>
      <c r="E88" s="88" t="s">
        <v>311</v>
      </c>
      <c r="F88" s="24"/>
      <c r="G88" s="88">
        <v>1519193139</v>
      </c>
      <c r="H88" s="88">
        <v>1329999022.8399999</v>
      </c>
      <c r="I88" s="88">
        <v>1329999023</v>
      </c>
      <c r="J88" s="88">
        <v>759234924.7410996</v>
      </c>
      <c r="K88" s="88">
        <v>1083827231</v>
      </c>
      <c r="L88" s="88" t="s">
        <v>731</v>
      </c>
      <c r="M88" s="88">
        <v>759234925</v>
      </c>
      <c r="N88" s="88" t="s">
        <v>731</v>
      </c>
    </row>
    <row r="89" spans="1:14" x14ac:dyDescent="0.2">
      <c r="A89" s="14" t="s">
        <v>312</v>
      </c>
      <c r="B89" s="87">
        <v>47483</v>
      </c>
      <c r="C89" s="87">
        <v>1000000000</v>
      </c>
      <c r="D89" s="88">
        <v>1000000000</v>
      </c>
      <c r="E89" s="88" t="s">
        <v>312</v>
      </c>
      <c r="F89" s="24"/>
      <c r="G89" s="88">
        <v>1507844698</v>
      </c>
      <c r="H89" s="88">
        <v>1317843335.1669998</v>
      </c>
      <c r="I89" s="88">
        <v>1317843335</v>
      </c>
      <c r="J89" s="88">
        <v>746976047.8409996</v>
      </c>
      <c r="K89" s="88">
        <v>1071142658</v>
      </c>
      <c r="L89" s="88" t="s">
        <v>731</v>
      </c>
      <c r="M89" s="88">
        <v>746976048</v>
      </c>
      <c r="N89" s="88" t="s">
        <v>731</v>
      </c>
    </row>
    <row r="90" spans="1:14" x14ac:dyDescent="0.2">
      <c r="A90" s="14" t="s">
        <v>313</v>
      </c>
      <c r="B90" s="87">
        <v>47514</v>
      </c>
      <c r="C90" s="87">
        <v>1000000000</v>
      </c>
      <c r="D90" s="88">
        <v>1000000000</v>
      </c>
      <c r="E90" s="88" t="s">
        <v>313</v>
      </c>
      <c r="F90" s="24"/>
      <c r="G90" s="88">
        <v>1496545817</v>
      </c>
      <c r="H90" s="88">
        <v>1305768020.9228997</v>
      </c>
      <c r="I90" s="88">
        <v>1305768021</v>
      </c>
      <c r="J90" s="88">
        <v>734897814.84639955</v>
      </c>
      <c r="K90" s="88">
        <v>1058581630</v>
      </c>
      <c r="L90" s="88" t="s">
        <v>731</v>
      </c>
      <c r="M90" s="88">
        <v>734897815</v>
      </c>
      <c r="N90" s="88" t="s">
        <v>731</v>
      </c>
    </row>
    <row r="91" spans="1:14" x14ac:dyDescent="0.2">
      <c r="A91" s="14" t="s">
        <v>314</v>
      </c>
      <c r="B91" s="87">
        <v>47542</v>
      </c>
      <c r="C91" s="87">
        <v>1000000000</v>
      </c>
      <c r="D91" s="88">
        <v>1000000000</v>
      </c>
      <c r="E91" s="88" t="s">
        <v>314</v>
      </c>
      <c r="F91" s="24"/>
      <c r="G91" s="88">
        <v>1485248293</v>
      </c>
      <c r="H91" s="88">
        <v>1293730785.2013998</v>
      </c>
      <c r="I91" s="88">
        <v>1293730785</v>
      </c>
      <c r="J91" s="88">
        <v>722974328.46099949</v>
      </c>
      <c r="K91" s="88">
        <v>1046109224</v>
      </c>
      <c r="L91" s="88" t="s">
        <v>731</v>
      </c>
      <c r="M91" s="88">
        <v>722974328</v>
      </c>
      <c r="N91" s="88" t="s">
        <v>731</v>
      </c>
    </row>
    <row r="92" spans="1:14" x14ac:dyDescent="0.2">
      <c r="A92" s="14" t="s">
        <v>315</v>
      </c>
      <c r="B92" s="87">
        <v>47573</v>
      </c>
      <c r="C92" s="87">
        <v>1000000000</v>
      </c>
      <c r="D92" s="88">
        <v>1000000000</v>
      </c>
      <c r="E92" s="88" t="s">
        <v>315</v>
      </c>
      <c r="F92" s="24"/>
      <c r="G92" s="88">
        <v>1473952031</v>
      </c>
      <c r="H92" s="88">
        <v>1281731448.2886999</v>
      </c>
      <c r="I92" s="88">
        <v>1281731448</v>
      </c>
      <c r="J92" s="88">
        <v>711203753.91449952</v>
      </c>
      <c r="K92" s="88">
        <v>1033724842</v>
      </c>
      <c r="L92" s="88" t="s">
        <v>731</v>
      </c>
      <c r="M92" s="88">
        <v>711203754</v>
      </c>
      <c r="N92" s="88" t="s">
        <v>731</v>
      </c>
    </row>
    <row r="93" spans="1:14" x14ac:dyDescent="0.2">
      <c r="A93" s="14" t="s">
        <v>316</v>
      </c>
      <c r="B93" s="87">
        <v>47603</v>
      </c>
      <c r="C93" s="87">
        <v>1000000000</v>
      </c>
      <c r="D93" s="88">
        <v>1000000000</v>
      </c>
      <c r="E93" s="88" t="s">
        <v>316</v>
      </c>
      <c r="F93" s="24"/>
      <c r="G93" s="88">
        <v>1462677075</v>
      </c>
      <c r="H93" s="88">
        <v>1269787315.4349999</v>
      </c>
      <c r="I93" s="88">
        <v>1269787315</v>
      </c>
      <c r="J93" s="88">
        <v>699593910.52569962</v>
      </c>
      <c r="K93" s="88">
        <v>1021441953</v>
      </c>
      <c r="L93" s="88" t="s">
        <v>731</v>
      </c>
      <c r="M93" s="88">
        <v>699593911</v>
      </c>
      <c r="N93" s="88" t="s">
        <v>731</v>
      </c>
    </row>
    <row r="94" spans="1:14" x14ac:dyDescent="0.2">
      <c r="A94" s="14" t="s">
        <v>317</v>
      </c>
      <c r="B94" s="87">
        <v>47634</v>
      </c>
      <c r="C94" s="87">
        <v>1000000000</v>
      </c>
      <c r="D94" s="88">
        <v>1000000000</v>
      </c>
      <c r="E94" s="88" t="s">
        <v>317</v>
      </c>
      <c r="F94" s="24"/>
      <c r="G94" s="88">
        <v>1451410150</v>
      </c>
      <c r="H94" s="88">
        <v>1257886700.7031</v>
      </c>
      <c r="I94" s="88">
        <v>1257886701</v>
      </c>
      <c r="J94" s="88">
        <v>688136505.7402997</v>
      </c>
      <c r="K94" s="88">
        <v>1009250624</v>
      </c>
      <c r="L94" s="88" t="s">
        <v>731</v>
      </c>
      <c r="M94" s="88">
        <v>688136506</v>
      </c>
      <c r="N94" s="88" t="s">
        <v>731</v>
      </c>
    </row>
    <row r="95" spans="1:14" x14ac:dyDescent="0.2">
      <c r="A95" s="14" t="s">
        <v>318</v>
      </c>
      <c r="B95" s="87">
        <v>47664</v>
      </c>
      <c r="C95" s="87">
        <v>1000000000</v>
      </c>
      <c r="D95" s="88">
        <v>1000000000</v>
      </c>
      <c r="E95" s="88" t="s">
        <v>318</v>
      </c>
      <c r="F95" s="24"/>
      <c r="G95" s="88">
        <v>1440165758</v>
      </c>
      <c r="H95" s="88">
        <v>1246042024.4266999</v>
      </c>
      <c r="I95" s="88">
        <v>1246042024</v>
      </c>
      <c r="J95" s="88">
        <v>676836542.44469976</v>
      </c>
      <c r="K95" s="88">
        <v>997160313</v>
      </c>
      <c r="L95" s="88" t="s">
        <v>731</v>
      </c>
      <c r="M95" s="88">
        <v>676836542</v>
      </c>
      <c r="N95" s="88" t="s">
        <v>731</v>
      </c>
    </row>
    <row r="96" spans="1:14" x14ac:dyDescent="0.2">
      <c r="A96" s="14" t="s">
        <v>319</v>
      </c>
      <c r="B96" s="87">
        <v>47695</v>
      </c>
      <c r="C96" s="87">
        <v>1000000000</v>
      </c>
      <c r="D96" s="88">
        <v>1000000000</v>
      </c>
      <c r="E96" s="88" t="s">
        <v>319</v>
      </c>
      <c r="F96" s="24"/>
      <c r="G96" s="88">
        <v>1428941044</v>
      </c>
      <c r="H96" s="88">
        <v>1234250635.6785998</v>
      </c>
      <c r="I96" s="88">
        <v>1234250636</v>
      </c>
      <c r="J96" s="88">
        <v>665690722.26799965</v>
      </c>
      <c r="K96" s="88">
        <v>985168346</v>
      </c>
      <c r="L96" s="88" t="s">
        <v>731</v>
      </c>
      <c r="M96" s="88">
        <v>665690722</v>
      </c>
      <c r="N96" s="88" t="s">
        <v>731</v>
      </c>
    </row>
    <row r="97" spans="1:14" x14ac:dyDescent="0.2">
      <c r="A97" s="14" t="s">
        <v>320</v>
      </c>
      <c r="B97" s="87">
        <v>47726</v>
      </c>
      <c r="C97" s="87">
        <v>1000000000</v>
      </c>
      <c r="D97" s="88">
        <v>1000000000</v>
      </c>
      <c r="E97" s="88" t="s">
        <v>320</v>
      </c>
      <c r="F97" s="24"/>
      <c r="G97" s="88">
        <v>1417726028</v>
      </c>
      <c r="H97" s="88">
        <v>1222503753.0427999</v>
      </c>
      <c r="I97" s="88">
        <v>1222503753</v>
      </c>
      <c r="J97" s="88">
        <v>654692524.26859975</v>
      </c>
      <c r="K97" s="88">
        <v>973267194</v>
      </c>
      <c r="L97" s="88" t="s">
        <v>731</v>
      </c>
      <c r="M97" s="88">
        <v>654692524</v>
      </c>
      <c r="N97" s="88" t="s">
        <v>731</v>
      </c>
    </row>
    <row r="98" spans="1:14" x14ac:dyDescent="0.2">
      <c r="A98" s="14" t="s">
        <v>321</v>
      </c>
      <c r="B98" s="87">
        <v>47756</v>
      </c>
      <c r="C98" s="87">
        <v>1000000000</v>
      </c>
      <c r="D98" s="88">
        <v>1000000000</v>
      </c>
      <c r="E98" s="88" t="s">
        <v>321</v>
      </c>
      <c r="F98" s="24"/>
      <c r="G98" s="88">
        <v>1406526359</v>
      </c>
      <c r="H98" s="88">
        <v>1210806109.1568</v>
      </c>
      <c r="I98" s="88">
        <v>1210806109</v>
      </c>
      <c r="J98" s="88">
        <v>643842766.02809978</v>
      </c>
      <c r="K98" s="88">
        <v>961460134</v>
      </c>
      <c r="L98" s="88" t="s">
        <v>731</v>
      </c>
      <c r="M98" s="88">
        <v>643842766</v>
      </c>
      <c r="N98" s="88" t="s">
        <v>731</v>
      </c>
    </row>
    <row r="99" spans="1:14" x14ac:dyDescent="0.2">
      <c r="A99" s="14" t="s">
        <v>322</v>
      </c>
      <c r="B99" s="87">
        <v>47787</v>
      </c>
      <c r="C99" s="87">
        <v>1000000000</v>
      </c>
      <c r="D99" s="88">
        <v>1000000000</v>
      </c>
      <c r="E99" s="88" t="s">
        <v>322</v>
      </c>
      <c r="F99" s="24"/>
      <c r="G99" s="88">
        <v>1395363383</v>
      </c>
      <c r="H99" s="88">
        <v>1199175894.5188999</v>
      </c>
      <c r="I99" s="88">
        <v>1199175895</v>
      </c>
      <c r="J99" s="88">
        <v>633149317.36009979</v>
      </c>
      <c r="K99" s="88">
        <v>949761065</v>
      </c>
      <c r="L99" s="88" t="s">
        <v>731</v>
      </c>
      <c r="M99" s="88">
        <v>633149317</v>
      </c>
      <c r="N99" s="88" t="s">
        <v>731</v>
      </c>
    </row>
    <row r="100" spans="1:14" x14ac:dyDescent="0.2">
      <c r="A100" s="14" t="s">
        <v>323</v>
      </c>
      <c r="B100" s="87">
        <v>47817</v>
      </c>
      <c r="C100" s="87">
        <v>1000000000</v>
      </c>
      <c r="D100" s="88">
        <v>1000000000</v>
      </c>
      <c r="E100" s="88" t="s">
        <v>323</v>
      </c>
      <c r="F100" s="24"/>
      <c r="G100" s="88">
        <v>1384232328</v>
      </c>
      <c r="H100" s="88">
        <v>1187608767.4614999</v>
      </c>
      <c r="I100" s="88">
        <v>1187608767</v>
      </c>
      <c r="J100" s="88">
        <v>622607982.26709986</v>
      </c>
      <c r="K100" s="88">
        <v>938165939</v>
      </c>
      <c r="L100" s="88" t="s">
        <v>731</v>
      </c>
      <c r="M100" s="88">
        <v>622607982</v>
      </c>
      <c r="N100" s="88" t="s">
        <v>731</v>
      </c>
    </row>
    <row r="101" spans="1:14" x14ac:dyDescent="0.2">
      <c r="A101" s="14" t="s">
        <v>324</v>
      </c>
      <c r="B101" s="87">
        <v>47848</v>
      </c>
      <c r="C101" s="87">
        <v>1000000000</v>
      </c>
      <c r="D101" s="88">
        <v>1000000000</v>
      </c>
      <c r="E101" s="88" t="s">
        <v>324</v>
      </c>
      <c r="F101" s="24"/>
      <c r="G101" s="88">
        <v>1373134352</v>
      </c>
      <c r="H101" s="88">
        <v>1176105494.7744</v>
      </c>
      <c r="I101" s="88">
        <v>1176105495</v>
      </c>
      <c r="J101" s="88">
        <v>612217309.43739986</v>
      </c>
      <c r="K101" s="88">
        <v>926674771</v>
      </c>
      <c r="L101" s="88" t="s">
        <v>731</v>
      </c>
      <c r="M101" s="88">
        <v>612217309</v>
      </c>
      <c r="N101" s="88" t="s">
        <v>731</v>
      </c>
    </row>
    <row r="102" spans="1:14" x14ac:dyDescent="0.2">
      <c r="A102" s="14" t="s">
        <v>325</v>
      </c>
      <c r="B102" s="87">
        <v>47879</v>
      </c>
      <c r="C102" s="87">
        <v>1000000000</v>
      </c>
      <c r="D102" s="88">
        <v>1000000000</v>
      </c>
      <c r="E102" s="88" t="s">
        <v>325</v>
      </c>
      <c r="F102" s="24"/>
      <c r="G102" s="88">
        <v>1362056380</v>
      </c>
      <c r="H102" s="88">
        <v>1164654667.1219001</v>
      </c>
      <c r="I102" s="88">
        <v>1164654667</v>
      </c>
      <c r="J102" s="88">
        <v>601969563.07119989</v>
      </c>
      <c r="K102" s="88">
        <v>915278005</v>
      </c>
      <c r="L102" s="88" t="s">
        <v>731</v>
      </c>
      <c r="M102" s="88">
        <v>601969563</v>
      </c>
      <c r="N102" s="88" t="s">
        <v>731</v>
      </c>
    </row>
    <row r="103" spans="1:14" x14ac:dyDescent="0.2">
      <c r="A103" s="14" t="s">
        <v>326</v>
      </c>
      <c r="B103" s="87">
        <v>47907</v>
      </c>
      <c r="C103" s="87">
        <v>500000000</v>
      </c>
      <c r="D103" s="88">
        <v>500000000</v>
      </c>
      <c r="E103" s="88" t="s">
        <v>326</v>
      </c>
      <c r="F103" s="24"/>
      <c r="G103" s="88">
        <v>1350994461</v>
      </c>
      <c r="H103" s="88">
        <v>1153252739.263</v>
      </c>
      <c r="I103" s="88">
        <v>1153252739</v>
      </c>
      <c r="J103" s="88">
        <v>591861230.23759985</v>
      </c>
      <c r="K103" s="88">
        <v>903972343</v>
      </c>
      <c r="L103" s="88" t="s">
        <v>731</v>
      </c>
      <c r="M103" s="88">
        <v>591861230</v>
      </c>
      <c r="N103" s="88" t="s">
        <v>731</v>
      </c>
    </row>
    <row r="104" spans="1:14" x14ac:dyDescent="0.2">
      <c r="A104" s="14" t="s">
        <v>327</v>
      </c>
      <c r="B104" s="87">
        <v>47938</v>
      </c>
      <c r="C104" s="87">
        <v>500000000</v>
      </c>
      <c r="D104" s="88">
        <v>500000000</v>
      </c>
      <c r="E104" s="88" t="s">
        <v>327</v>
      </c>
      <c r="F104" s="24"/>
      <c r="G104" s="88">
        <v>1339950116</v>
      </c>
      <c r="H104" s="88">
        <v>1141900850.6449001</v>
      </c>
      <c r="I104" s="88">
        <v>1141900851</v>
      </c>
      <c r="J104" s="88">
        <v>581891254.85809994</v>
      </c>
      <c r="K104" s="88">
        <v>892758182</v>
      </c>
      <c r="L104" s="88" t="s">
        <v>731</v>
      </c>
      <c r="M104" s="88">
        <v>581891255</v>
      </c>
      <c r="N104" s="88" t="s">
        <v>731</v>
      </c>
    </row>
    <row r="105" spans="1:14" x14ac:dyDescent="0.2">
      <c r="A105" s="14" t="s">
        <v>328</v>
      </c>
      <c r="B105" s="87">
        <v>47968</v>
      </c>
      <c r="C105" s="87">
        <v>500000000</v>
      </c>
      <c r="D105" s="88">
        <v>500000000</v>
      </c>
      <c r="E105" s="88" t="s">
        <v>328</v>
      </c>
      <c r="F105" s="24"/>
      <c r="G105" s="88">
        <v>1328925906</v>
      </c>
      <c r="H105" s="88">
        <v>1130601020.2751</v>
      </c>
      <c r="I105" s="88">
        <v>1130601020</v>
      </c>
      <c r="J105" s="88">
        <v>572059026.89989996</v>
      </c>
      <c r="K105" s="88">
        <v>881636597</v>
      </c>
      <c r="L105" s="88" t="s">
        <v>731</v>
      </c>
      <c r="M105" s="88">
        <v>572059027</v>
      </c>
      <c r="N105" s="88" t="s">
        <v>731</v>
      </c>
    </row>
    <row r="106" spans="1:14" x14ac:dyDescent="0.2">
      <c r="A106" s="14" t="s">
        <v>329</v>
      </c>
      <c r="B106" s="87">
        <v>47999</v>
      </c>
      <c r="C106" s="87">
        <v>500000000</v>
      </c>
      <c r="D106" s="88">
        <v>500000000</v>
      </c>
      <c r="E106" s="88" t="s">
        <v>329</v>
      </c>
      <c r="F106" s="24"/>
      <c r="G106" s="88">
        <v>1317913609</v>
      </c>
      <c r="H106" s="88">
        <v>1119346093.5165999</v>
      </c>
      <c r="I106" s="88">
        <v>1119346094</v>
      </c>
      <c r="J106" s="88">
        <v>562359316.02859998</v>
      </c>
      <c r="K106" s="88">
        <v>870601516</v>
      </c>
      <c r="L106" s="88" t="s">
        <v>731</v>
      </c>
      <c r="M106" s="88">
        <v>562359316</v>
      </c>
      <c r="N106" s="88" t="s">
        <v>731</v>
      </c>
    </row>
    <row r="107" spans="1:14" x14ac:dyDescent="0.2">
      <c r="A107" s="14" t="s">
        <v>330</v>
      </c>
      <c r="B107" s="87">
        <v>48029</v>
      </c>
      <c r="C107" s="87">
        <v>500000000</v>
      </c>
      <c r="D107" s="88">
        <v>500000000</v>
      </c>
      <c r="E107" s="88" t="s">
        <v>330</v>
      </c>
      <c r="F107" s="24"/>
      <c r="G107" s="88">
        <v>1306919088</v>
      </c>
      <c r="H107" s="88">
        <v>1108140904.1064999</v>
      </c>
      <c r="I107" s="88">
        <v>1108140904</v>
      </c>
      <c r="J107" s="88">
        <v>552792991.51309991</v>
      </c>
      <c r="K107" s="88">
        <v>859656222</v>
      </c>
      <c r="L107" s="88" t="s">
        <v>731</v>
      </c>
      <c r="M107" s="88">
        <v>552792992</v>
      </c>
      <c r="N107" s="88" t="s">
        <v>731</v>
      </c>
    </row>
    <row r="108" spans="1:14" x14ac:dyDescent="0.2">
      <c r="A108" s="14" t="s">
        <v>331</v>
      </c>
      <c r="B108" s="87">
        <v>48060</v>
      </c>
      <c r="C108" s="87">
        <v>500000000</v>
      </c>
      <c r="D108" s="88">
        <v>500000000</v>
      </c>
      <c r="E108" s="88" t="s">
        <v>331</v>
      </c>
      <c r="F108" s="24"/>
      <c r="G108" s="88">
        <v>1295948337</v>
      </c>
      <c r="H108" s="88">
        <v>1096990365.4935</v>
      </c>
      <c r="I108" s="88">
        <v>1096990365</v>
      </c>
      <c r="J108" s="88">
        <v>543360910.2105</v>
      </c>
      <c r="K108" s="88">
        <v>848804029</v>
      </c>
      <c r="L108" s="88" t="s">
        <v>731</v>
      </c>
      <c r="M108" s="88">
        <v>543360910</v>
      </c>
      <c r="N108" s="88" t="s">
        <v>731</v>
      </c>
    </row>
    <row r="109" spans="1:14" x14ac:dyDescent="0.2">
      <c r="A109" s="14" t="s">
        <v>332</v>
      </c>
      <c r="B109" s="87">
        <v>48091</v>
      </c>
      <c r="C109" s="87">
        <v>500000000</v>
      </c>
      <c r="D109" s="88">
        <v>500000000</v>
      </c>
      <c r="E109" s="88" t="s">
        <v>332</v>
      </c>
      <c r="F109" s="24"/>
      <c r="G109" s="88">
        <v>1284996934</v>
      </c>
      <c r="H109" s="88">
        <v>1085890554.6968999</v>
      </c>
      <c r="I109" s="88">
        <v>1085890555</v>
      </c>
      <c r="J109" s="88">
        <v>534059531.10400009</v>
      </c>
      <c r="K109" s="88">
        <v>838041391</v>
      </c>
      <c r="L109" s="88" t="s">
        <v>731</v>
      </c>
      <c r="M109" s="88">
        <v>534059531</v>
      </c>
      <c r="N109" s="88" t="s">
        <v>731</v>
      </c>
    </row>
    <row r="110" spans="1:14" x14ac:dyDescent="0.2">
      <c r="A110" s="14" t="s">
        <v>333</v>
      </c>
      <c r="B110" s="87">
        <v>48121</v>
      </c>
      <c r="C110" s="87">
        <v>500000000</v>
      </c>
      <c r="D110" s="88">
        <v>500000000</v>
      </c>
      <c r="E110" s="88" t="s">
        <v>333</v>
      </c>
      <c r="F110" s="24"/>
      <c r="G110" s="88">
        <v>1274063250</v>
      </c>
      <c r="H110" s="88">
        <v>1074839930.9996998</v>
      </c>
      <c r="I110" s="88">
        <v>1074839931</v>
      </c>
      <c r="J110" s="88">
        <v>524886548.53680015</v>
      </c>
      <c r="K110" s="88">
        <v>827366628</v>
      </c>
      <c r="L110" s="88" t="s">
        <v>731</v>
      </c>
      <c r="M110" s="88">
        <v>524886549</v>
      </c>
      <c r="N110" s="88" t="s">
        <v>731</v>
      </c>
    </row>
    <row r="111" spans="1:14" x14ac:dyDescent="0.2">
      <c r="A111" s="14" t="s">
        <v>334</v>
      </c>
      <c r="B111" s="87">
        <v>48152</v>
      </c>
      <c r="C111" s="87">
        <v>500000000</v>
      </c>
      <c r="D111" s="88">
        <v>500000000</v>
      </c>
      <c r="E111" s="88" t="s">
        <v>334</v>
      </c>
      <c r="F111" s="24"/>
      <c r="G111" s="88">
        <v>1263157495</v>
      </c>
      <c r="H111" s="88">
        <v>1063846934.7632999</v>
      </c>
      <c r="I111" s="88">
        <v>1063846935</v>
      </c>
      <c r="J111" s="88">
        <v>515844534.49910021</v>
      </c>
      <c r="K111" s="88">
        <v>816785742</v>
      </c>
      <c r="L111" s="88" t="s">
        <v>731</v>
      </c>
      <c r="M111" s="88">
        <v>515844534</v>
      </c>
      <c r="N111" s="88" t="s">
        <v>731</v>
      </c>
    </row>
    <row r="112" spans="1:14" x14ac:dyDescent="0.2">
      <c r="A112" s="14" t="s">
        <v>335</v>
      </c>
      <c r="B112" s="87">
        <v>48182</v>
      </c>
      <c r="C112" s="87">
        <v>500000000</v>
      </c>
      <c r="D112" s="88">
        <v>500000000</v>
      </c>
      <c r="E112" s="88" t="s">
        <v>335</v>
      </c>
      <c r="F112" s="24"/>
      <c r="G112" s="88">
        <v>1252279595</v>
      </c>
      <c r="H112" s="88">
        <v>1052911301.4284999</v>
      </c>
      <c r="I112" s="88">
        <v>1052911301</v>
      </c>
      <c r="J112" s="88">
        <v>506931770.45880032</v>
      </c>
      <c r="K112" s="88">
        <v>806298001</v>
      </c>
      <c r="L112" s="88" t="s">
        <v>731</v>
      </c>
      <c r="M112" s="88">
        <v>506931770</v>
      </c>
      <c r="N112" s="88" t="s">
        <v>731</v>
      </c>
    </row>
    <row r="113" spans="1:14" x14ac:dyDescent="0.2">
      <c r="A113" s="14" t="s">
        <v>336</v>
      </c>
      <c r="B113" s="87">
        <v>48213</v>
      </c>
      <c r="C113" s="87">
        <v>500000000</v>
      </c>
      <c r="D113" s="88">
        <v>500000000</v>
      </c>
      <c r="E113" s="88" t="s">
        <v>336</v>
      </c>
      <c r="F113" s="24"/>
      <c r="G113" s="88">
        <v>1241420921</v>
      </c>
      <c r="H113" s="88">
        <v>1042025585.7756999</v>
      </c>
      <c r="I113" s="88">
        <v>1042025586</v>
      </c>
      <c r="J113" s="88">
        <v>498143126.1044004</v>
      </c>
      <c r="K113" s="88">
        <v>795897192</v>
      </c>
      <c r="L113" s="88" t="s">
        <v>731</v>
      </c>
      <c r="M113" s="88">
        <v>498143126</v>
      </c>
      <c r="N113" s="88" t="s">
        <v>731</v>
      </c>
    </row>
    <row r="114" spans="1:14" x14ac:dyDescent="0.2">
      <c r="A114" s="14" t="s">
        <v>337</v>
      </c>
      <c r="B114" s="87">
        <v>48244</v>
      </c>
      <c r="C114" s="87">
        <v>500000000</v>
      </c>
      <c r="D114" s="88">
        <v>500000000</v>
      </c>
      <c r="E114" s="88" t="s">
        <v>337</v>
      </c>
      <c r="F114" s="24"/>
      <c r="G114" s="88">
        <v>1230580334</v>
      </c>
      <c r="H114" s="88">
        <v>1031188669.9408</v>
      </c>
      <c r="I114" s="88">
        <v>1031188670</v>
      </c>
      <c r="J114" s="88">
        <v>489476592.35570049</v>
      </c>
      <c r="K114" s="88">
        <v>785581987</v>
      </c>
      <c r="L114" s="88" t="s">
        <v>731</v>
      </c>
      <c r="M114" s="88">
        <v>489476592</v>
      </c>
      <c r="N114" s="88" t="s">
        <v>731</v>
      </c>
    </row>
    <row r="115" spans="1:14" x14ac:dyDescent="0.2">
      <c r="A115" s="14" t="s">
        <v>338</v>
      </c>
      <c r="B115" s="87">
        <v>48273</v>
      </c>
      <c r="C115" s="87">
        <v>500000000</v>
      </c>
      <c r="D115" s="88">
        <v>500000000</v>
      </c>
      <c r="E115" s="88" t="s">
        <v>338</v>
      </c>
      <c r="F115" s="24"/>
      <c r="G115" s="88">
        <v>1219750667</v>
      </c>
      <c r="H115" s="88">
        <v>1020394399.0084</v>
      </c>
      <c r="I115" s="88">
        <v>1020394399</v>
      </c>
      <c r="J115" s="88">
        <v>480927816.99640059</v>
      </c>
      <c r="K115" s="88">
        <v>775347238</v>
      </c>
      <c r="L115" s="88" t="s">
        <v>731</v>
      </c>
      <c r="M115" s="88">
        <v>480927817</v>
      </c>
      <c r="N115" s="88" t="s">
        <v>731</v>
      </c>
    </row>
    <row r="116" spans="1:14" x14ac:dyDescent="0.2">
      <c r="A116" s="14" t="s">
        <v>339</v>
      </c>
      <c r="B116" s="87">
        <v>48304</v>
      </c>
      <c r="C116" s="87">
        <v>500000000</v>
      </c>
      <c r="D116" s="88">
        <v>500000000</v>
      </c>
      <c r="E116" s="88" t="s">
        <v>339</v>
      </c>
      <c r="F116" s="24"/>
      <c r="G116" s="88">
        <v>1208933422</v>
      </c>
      <c r="H116" s="88">
        <v>1009643899.9675999</v>
      </c>
      <c r="I116" s="88">
        <v>1009643900</v>
      </c>
      <c r="J116" s="88">
        <v>472495953.24740052</v>
      </c>
      <c r="K116" s="88">
        <v>765193369</v>
      </c>
      <c r="L116" s="88" t="s">
        <v>731</v>
      </c>
      <c r="M116" s="88">
        <v>472495953</v>
      </c>
      <c r="N116" s="88" t="s">
        <v>731</v>
      </c>
    </row>
    <row r="117" spans="1:14" x14ac:dyDescent="0.2">
      <c r="A117" s="14" t="s">
        <v>340</v>
      </c>
      <c r="B117" s="87">
        <v>48334</v>
      </c>
      <c r="C117" s="87">
        <v>500000000</v>
      </c>
      <c r="D117" s="88">
        <v>500000000</v>
      </c>
      <c r="E117" s="88" t="s">
        <v>340</v>
      </c>
      <c r="F117" s="24"/>
      <c r="G117" s="88">
        <v>1198118310</v>
      </c>
      <c r="H117" s="88">
        <v>998928460.11029983</v>
      </c>
      <c r="I117" s="88">
        <v>998928460</v>
      </c>
      <c r="J117" s="88">
        <v>464175581.71640062</v>
      </c>
      <c r="K117" s="88">
        <v>755113358</v>
      </c>
      <c r="L117" s="88" t="s">
        <v>731</v>
      </c>
      <c r="M117" s="88">
        <v>464175582</v>
      </c>
      <c r="N117" s="88" t="s">
        <v>731</v>
      </c>
    </row>
    <row r="118" spans="1:14" x14ac:dyDescent="0.2">
      <c r="A118" s="14" t="s">
        <v>341</v>
      </c>
      <c r="B118" s="87">
        <v>48365</v>
      </c>
      <c r="C118" s="87">
        <v>500000000</v>
      </c>
      <c r="D118" s="88">
        <v>500000000</v>
      </c>
      <c r="E118" s="88" t="s">
        <v>341</v>
      </c>
      <c r="F118" s="24"/>
      <c r="G118" s="88">
        <v>1187298461</v>
      </c>
      <c r="H118" s="88">
        <v>988242269.43429971</v>
      </c>
      <c r="I118" s="88">
        <v>988242269</v>
      </c>
      <c r="J118" s="88">
        <v>455962751.36470056</v>
      </c>
      <c r="K118" s="88">
        <v>745102441</v>
      </c>
      <c r="L118" s="88" t="s">
        <v>731</v>
      </c>
      <c r="M118" s="88">
        <v>455962751</v>
      </c>
      <c r="N118" s="88" t="s">
        <v>731</v>
      </c>
    </row>
    <row r="119" spans="1:14" x14ac:dyDescent="0.2">
      <c r="A119" s="14" t="s">
        <v>342</v>
      </c>
      <c r="B119" s="87">
        <v>48395</v>
      </c>
      <c r="C119" s="87">
        <v>500000000</v>
      </c>
      <c r="D119" s="88">
        <v>500000000</v>
      </c>
      <c r="E119" s="88" t="s">
        <v>342</v>
      </c>
      <c r="F119" s="24"/>
      <c r="G119" s="88">
        <v>1176481727</v>
      </c>
      <c r="H119" s="88">
        <v>977591792.44789982</v>
      </c>
      <c r="I119" s="88">
        <v>977591792</v>
      </c>
      <c r="J119" s="88">
        <v>447859223.44320059</v>
      </c>
      <c r="K119" s="88">
        <v>735165133</v>
      </c>
      <c r="L119" s="88" t="s">
        <v>731</v>
      </c>
      <c r="M119" s="88">
        <v>447859223</v>
      </c>
      <c r="N119" s="88" t="s">
        <v>731</v>
      </c>
    </row>
    <row r="120" spans="1:14" x14ac:dyDescent="0.2">
      <c r="A120" s="14" t="s">
        <v>343</v>
      </c>
      <c r="B120" s="87">
        <v>48426</v>
      </c>
      <c r="C120" s="87">
        <v>500000000</v>
      </c>
      <c r="D120" s="88">
        <v>500000000</v>
      </c>
      <c r="E120" s="88" t="s">
        <v>343</v>
      </c>
      <c r="F120" s="24"/>
      <c r="G120" s="88">
        <v>1165669272</v>
      </c>
      <c r="H120" s="88">
        <v>966977899.95949984</v>
      </c>
      <c r="I120" s="88">
        <v>966977900</v>
      </c>
      <c r="J120" s="88">
        <v>439864143.21460056</v>
      </c>
      <c r="K120" s="88">
        <v>725301703</v>
      </c>
      <c r="L120" s="88" t="s">
        <v>731</v>
      </c>
      <c r="M120" s="88">
        <v>439864143</v>
      </c>
      <c r="N120" s="88" t="s">
        <v>731</v>
      </c>
    </row>
    <row r="121" spans="1:14" x14ac:dyDescent="0.2">
      <c r="A121" s="14" t="s">
        <v>344</v>
      </c>
      <c r="B121" s="87">
        <v>48457</v>
      </c>
      <c r="C121" s="87">
        <v>500000000</v>
      </c>
      <c r="D121" s="88">
        <v>500000000</v>
      </c>
      <c r="E121" s="88" t="s">
        <v>344</v>
      </c>
      <c r="F121" s="24"/>
      <c r="G121" s="88">
        <v>1154859614</v>
      </c>
      <c r="H121" s="88">
        <v>956399265.85669994</v>
      </c>
      <c r="I121" s="88">
        <v>956399266</v>
      </c>
      <c r="J121" s="88">
        <v>431975665.49950051</v>
      </c>
      <c r="K121" s="88">
        <v>715510773</v>
      </c>
      <c r="L121" s="88" t="s">
        <v>731</v>
      </c>
      <c r="M121" s="88">
        <v>431975665</v>
      </c>
      <c r="N121" s="88" t="s">
        <v>731</v>
      </c>
    </row>
    <row r="122" spans="1:14" x14ac:dyDescent="0.2">
      <c r="A122" s="14" t="s">
        <v>345</v>
      </c>
      <c r="B122" s="87">
        <v>48487</v>
      </c>
      <c r="C122" s="87">
        <v>500000000</v>
      </c>
      <c r="D122" s="88">
        <v>500000000</v>
      </c>
      <c r="E122" s="88" t="s">
        <v>345</v>
      </c>
      <c r="F122" s="24"/>
      <c r="G122" s="88">
        <v>1144052236</v>
      </c>
      <c r="H122" s="88">
        <v>945855369.97420001</v>
      </c>
      <c r="I122" s="88">
        <v>945855370</v>
      </c>
      <c r="J122" s="88">
        <v>424192336.54200053</v>
      </c>
      <c r="K122" s="88">
        <v>705791577</v>
      </c>
      <c r="L122" s="88" t="s">
        <v>731</v>
      </c>
      <c r="M122" s="88">
        <v>424192337</v>
      </c>
      <c r="N122" s="88" t="s">
        <v>731</v>
      </c>
    </row>
    <row r="123" spans="1:14" x14ac:dyDescent="0.2">
      <c r="A123" s="14" t="s">
        <v>346</v>
      </c>
      <c r="B123" s="87">
        <v>48518</v>
      </c>
      <c r="C123" s="87">
        <v>500000000</v>
      </c>
      <c r="D123" s="88">
        <v>500000000</v>
      </c>
      <c r="E123" s="88" t="s">
        <v>346</v>
      </c>
      <c r="F123" s="24"/>
      <c r="G123" s="88">
        <v>1133250462</v>
      </c>
      <c r="H123" s="88">
        <v>935348865.65230012</v>
      </c>
      <c r="I123" s="88">
        <v>935348866</v>
      </c>
      <c r="J123" s="88">
        <v>416514135.08410048</v>
      </c>
      <c r="K123" s="88">
        <v>696145716</v>
      </c>
      <c r="L123" s="88" t="s">
        <v>731</v>
      </c>
      <c r="M123" s="88">
        <v>416514135</v>
      </c>
      <c r="N123" s="88" t="s">
        <v>731</v>
      </c>
    </row>
    <row r="124" spans="1:14" x14ac:dyDescent="0.2">
      <c r="A124" s="14" t="s">
        <v>347</v>
      </c>
      <c r="B124" s="87">
        <v>48548</v>
      </c>
      <c r="C124" s="87">
        <v>500000000</v>
      </c>
      <c r="D124" s="88">
        <v>500000000</v>
      </c>
      <c r="E124" s="88" t="s">
        <v>347</v>
      </c>
      <c r="F124" s="24"/>
      <c r="G124" s="88">
        <v>1122454585</v>
      </c>
      <c r="H124" s="88">
        <v>924879891.26540017</v>
      </c>
      <c r="I124" s="88">
        <v>924879891</v>
      </c>
      <c r="J124" s="88">
        <v>408939906.97580051</v>
      </c>
      <c r="K124" s="88">
        <v>686572908</v>
      </c>
      <c r="L124" s="88" t="s">
        <v>731</v>
      </c>
      <c r="M124" s="88">
        <v>408939907</v>
      </c>
      <c r="N124" s="88" t="s">
        <v>731</v>
      </c>
    </row>
    <row r="125" spans="1:14" x14ac:dyDescent="0.2">
      <c r="A125" s="14" t="s">
        <v>348</v>
      </c>
      <c r="B125" s="87">
        <v>48579</v>
      </c>
      <c r="C125" s="87">
        <v>500000000</v>
      </c>
      <c r="D125" s="88">
        <v>500000000</v>
      </c>
      <c r="E125" s="88" t="s">
        <v>348</v>
      </c>
      <c r="F125" s="24"/>
      <c r="G125" s="88">
        <v>1111659167</v>
      </c>
      <c r="H125" s="88">
        <v>914443867.90560007</v>
      </c>
      <c r="I125" s="88">
        <v>914443868</v>
      </c>
      <c r="J125" s="88">
        <v>401466438.08150053</v>
      </c>
      <c r="K125" s="88">
        <v>677069377</v>
      </c>
      <c r="L125" s="88" t="s">
        <v>731</v>
      </c>
      <c r="M125" s="88">
        <v>401466438</v>
      </c>
      <c r="N125" s="88" t="s">
        <v>731</v>
      </c>
    </row>
    <row r="126" spans="1:14" x14ac:dyDescent="0.2">
      <c r="A126" s="14" t="s">
        <v>349</v>
      </c>
      <c r="B126" s="87">
        <v>48610</v>
      </c>
      <c r="C126" s="87">
        <v>500000000</v>
      </c>
      <c r="D126" s="88">
        <v>500000000</v>
      </c>
      <c r="E126" s="88" t="s">
        <v>349</v>
      </c>
      <c r="F126" s="24"/>
      <c r="G126" s="88">
        <v>1100879058</v>
      </c>
      <c r="H126" s="88">
        <v>904052909.63820004</v>
      </c>
      <c r="I126" s="88">
        <v>904052910</v>
      </c>
      <c r="J126" s="88">
        <v>394097860.64190054</v>
      </c>
      <c r="K126" s="88">
        <v>667643710</v>
      </c>
      <c r="L126" s="88" t="s">
        <v>731</v>
      </c>
      <c r="M126" s="88">
        <v>394097861</v>
      </c>
      <c r="N126" s="88" t="s">
        <v>731</v>
      </c>
    </row>
    <row r="127" spans="1:14" x14ac:dyDescent="0.2">
      <c r="A127" s="14" t="s">
        <v>350</v>
      </c>
      <c r="B127" s="87">
        <v>48638</v>
      </c>
      <c r="C127" s="87">
        <v>500000000</v>
      </c>
      <c r="D127" s="88">
        <v>500000000</v>
      </c>
      <c r="E127" s="88" t="s">
        <v>350</v>
      </c>
      <c r="F127" s="24"/>
      <c r="G127" s="88">
        <v>1090104592</v>
      </c>
      <c r="H127" s="88">
        <v>893698948.08389997</v>
      </c>
      <c r="I127" s="88">
        <v>893698948</v>
      </c>
      <c r="J127" s="88">
        <v>386829433.66980052</v>
      </c>
      <c r="K127" s="88">
        <v>658289540</v>
      </c>
      <c r="L127" s="88" t="s">
        <v>731</v>
      </c>
      <c r="M127" s="88">
        <v>386829434</v>
      </c>
      <c r="N127" s="88" t="s">
        <v>731</v>
      </c>
    </row>
    <row r="128" spans="1:14" x14ac:dyDescent="0.2">
      <c r="A128" s="14" t="s">
        <v>351</v>
      </c>
      <c r="B128" s="87">
        <v>48669</v>
      </c>
      <c r="C128" s="87">
        <v>500000000</v>
      </c>
      <c r="D128" s="88">
        <v>500000000</v>
      </c>
      <c r="E128" s="88" t="s">
        <v>351</v>
      </c>
      <c r="F128" s="24"/>
      <c r="G128" s="88">
        <v>1079356518</v>
      </c>
      <c r="H128" s="88">
        <v>883398862.8276999</v>
      </c>
      <c r="I128" s="88">
        <v>883398863</v>
      </c>
      <c r="J128" s="88">
        <v>379667250.49520063</v>
      </c>
      <c r="K128" s="88">
        <v>649018891</v>
      </c>
      <c r="L128" s="88" t="s">
        <v>731</v>
      </c>
      <c r="M128" s="88">
        <v>379667250</v>
      </c>
      <c r="N128" s="88" t="s">
        <v>731</v>
      </c>
    </row>
    <row r="129" spans="1:14" x14ac:dyDescent="0.2">
      <c r="A129" s="14" t="s">
        <v>352</v>
      </c>
      <c r="B129" s="87">
        <v>48699</v>
      </c>
      <c r="C129" s="87">
        <v>500000000</v>
      </c>
      <c r="D129" s="88">
        <v>500000000</v>
      </c>
      <c r="E129" s="88" t="s">
        <v>352</v>
      </c>
      <c r="F129" s="24"/>
      <c r="G129" s="88">
        <v>1068624821</v>
      </c>
      <c r="H129" s="88">
        <v>873144281.77839994</v>
      </c>
      <c r="I129" s="88">
        <v>873144282</v>
      </c>
      <c r="J129" s="88">
        <v>372606435.54140067</v>
      </c>
      <c r="K129" s="88">
        <v>639825154</v>
      </c>
      <c r="L129" s="88" t="s">
        <v>731</v>
      </c>
      <c r="M129" s="88">
        <v>372606436</v>
      </c>
      <c r="N129" s="88" t="s">
        <v>731</v>
      </c>
    </row>
    <row r="130" spans="1:14" x14ac:dyDescent="0.2">
      <c r="A130" s="14" t="s">
        <v>353</v>
      </c>
      <c r="B130" s="87">
        <v>48730</v>
      </c>
      <c r="C130" s="87">
        <v>500000000</v>
      </c>
      <c r="D130" s="88">
        <v>500000000</v>
      </c>
      <c r="E130" s="88" t="s">
        <v>353</v>
      </c>
      <c r="F130" s="24"/>
      <c r="G130" s="88">
        <v>1057914537</v>
      </c>
      <c r="H130" s="88">
        <v>862939167.98029995</v>
      </c>
      <c r="I130" s="88">
        <v>862939168</v>
      </c>
      <c r="J130" s="88">
        <v>365647455.24350071</v>
      </c>
      <c r="K130" s="88">
        <v>630710806</v>
      </c>
      <c r="L130" s="88" t="s">
        <v>731</v>
      </c>
      <c r="M130" s="88">
        <v>365647455</v>
      </c>
      <c r="N130" s="88" t="s">
        <v>731</v>
      </c>
    </row>
    <row r="131" spans="1:14" x14ac:dyDescent="0.2">
      <c r="A131" s="14" t="s">
        <v>354</v>
      </c>
      <c r="B131" s="87">
        <v>48760</v>
      </c>
      <c r="C131" s="87">
        <v>500000000</v>
      </c>
      <c r="D131" s="88">
        <v>500000000</v>
      </c>
      <c r="E131" s="88" t="s">
        <v>354</v>
      </c>
      <c r="F131" s="24"/>
      <c r="G131" s="88">
        <v>1047222024</v>
      </c>
      <c r="H131" s="88">
        <v>852780387.12809992</v>
      </c>
      <c r="I131" s="88">
        <v>852780387</v>
      </c>
      <c r="J131" s="88">
        <v>358787755.54630065</v>
      </c>
      <c r="K131" s="88">
        <v>621673117</v>
      </c>
      <c r="L131" s="88" t="s">
        <v>731</v>
      </c>
      <c r="M131" s="88">
        <v>358787756</v>
      </c>
      <c r="N131" s="88" t="s">
        <v>731</v>
      </c>
    </row>
    <row r="132" spans="1:14" x14ac:dyDescent="0.2">
      <c r="A132" s="14" t="s">
        <v>355</v>
      </c>
      <c r="B132" s="87">
        <v>48791</v>
      </c>
      <c r="C132" s="87">
        <v>500000000</v>
      </c>
      <c r="D132" s="88">
        <v>500000000</v>
      </c>
      <c r="E132" s="88" t="s">
        <v>355</v>
      </c>
      <c r="F132" s="24"/>
      <c r="G132" s="88">
        <v>1036560565</v>
      </c>
      <c r="H132" s="88">
        <v>842678586.80699992</v>
      </c>
      <c r="I132" s="88">
        <v>842678587</v>
      </c>
      <c r="J132" s="88">
        <v>352030590.53270054</v>
      </c>
      <c r="K132" s="88">
        <v>612719408</v>
      </c>
      <c r="L132" s="88" t="s">
        <v>731</v>
      </c>
      <c r="M132" s="88">
        <v>352030591</v>
      </c>
      <c r="N132" s="88" t="s">
        <v>731</v>
      </c>
    </row>
    <row r="133" spans="1:14" x14ac:dyDescent="0.2">
      <c r="A133" s="14" t="s">
        <v>356</v>
      </c>
      <c r="B133" s="87">
        <v>48822</v>
      </c>
      <c r="C133" s="87">
        <v>500000000</v>
      </c>
      <c r="D133" s="88">
        <v>500000000</v>
      </c>
      <c r="E133" s="88" t="s">
        <v>356</v>
      </c>
      <c r="F133" s="24"/>
      <c r="G133" s="88">
        <v>1025924229</v>
      </c>
      <c r="H133" s="88">
        <v>832628749.13279986</v>
      </c>
      <c r="I133" s="88">
        <v>832628749</v>
      </c>
      <c r="J133" s="88">
        <v>345372603.36410046</v>
      </c>
      <c r="K133" s="88">
        <v>603845556</v>
      </c>
      <c r="L133" s="88" t="s">
        <v>731</v>
      </c>
      <c r="M133" s="88">
        <v>345372603</v>
      </c>
      <c r="N133" s="88" t="s">
        <v>731</v>
      </c>
    </row>
    <row r="134" spans="1:14" x14ac:dyDescent="0.2">
      <c r="A134" s="14" t="s">
        <v>357</v>
      </c>
      <c r="B134" s="87">
        <v>48852</v>
      </c>
      <c r="C134" s="87">
        <v>500000000</v>
      </c>
      <c r="D134" s="88">
        <v>500000000</v>
      </c>
      <c r="E134" s="88" t="s">
        <v>357</v>
      </c>
      <c r="F134" s="24"/>
      <c r="G134" s="88">
        <v>1015316401</v>
      </c>
      <c r="H134" s="88">
        <v>822633434.67149997</v>
      </c>
      <c r="I134" s="88">
        <v>822633435</v>
      </c>
      <c r="J134" s="88">
        <v>338813631.47220039</v>
      </c>
      <c r="K134" s="88">
        <v>595052965</v>
      </c>
      <c r="L134" s="88" t="s">
        <v>731</v>
      </c>
      <c r="M134" s="88">
        <v>338813631</v>
      </c>
      <c r="N134" s="88" t="s">
        <v>731</v>
      </c>
    </row>
    <row r="135" spans="1:14" x14ac:dyDescent="0.2">
      <c r="A135" s="14" t="s">
        <v>358</v>
      </c>
      <c r="B135" s="87">
        <v>48883</v>
      </c>
      <c r="C135" s="87">
        <v>500000000</v>
      </c>
      <c r="D135" s="88">
        <v>500000000</v>
      </c>
      <c r="E135" s="88" t="s">
        <v>358</v>
      </c>
      <c r="F135" s="24"/>
      <c r="G135" s="88">
        <v>1004740841</v>
      </c>
      <c r="H135" s="88">
        <v>812695492.09660006</v>
      </c>
      <c r="I135" s="88">
        <v>812695492</v>
      </c>
      <c r="J135" s="88">
        <v>332353613.61370039</v>
      </c>
      <c r="K135" s="88">
        <v>586343225</v>
      </c>
      <c r="L135" s="88" t="s">
        <v>731</v>
      </c>
      <c r="M135" s="88">
        <v>332353614</v>
      </c>
      <c r="N135" s="88" t="s">
        <v>731</v>
      </c>
    </row>
    <row r="136" spans="1:14" x14ac:dyDescent="0.2">
      <c r="A136" s="14" t="s">
        <v>359</v>
      </c>
      <c r="B136" s="87">
        <v>48913</v>
      </c>
      <c r="C136" s="87">
        <v>500000000</v>
      </c>
      <c r="D136" s="88">
        <v>500000000</v>
      </c>
      <c r="E136" s="88" t="s">
        <v>359</v>
      </c>
      <c r="F136" s="24"/>
      <c r="G136" s="88">
        <v>994195285</v>
      </c>
      <c r="H136" s="88">
        <v>802812883.92709994</v>
      </c>
      <c r="I136" s="88">
        <v>802812884</v>
      </c>
      <c r="J136" s="88">
        <v>325990485.03370047</v>
      </c>
      <c r="K136" s="88">
        <v>577714394</v>
      </c>
      <c r="L136" s="88" t="s">
        <v>731</v>
      </c>
      <c r="M136" s="88">
        <v>325990485</v>
      </c>
      <c r="N136" s="88" t="s">
        <v>731</v>
      </c>
    </row>
    <row r="137" spans="1:14" x14ac:dyDescent="0.2">
      <c r="A137" s="14" t="s">
        <v>360</v>
      </c>
      <c r="B137" s="87">
        <v>48944</v>
      </c>
      <c r="C137" s="87">
        <v>500000000</v>
      </c>
      <c r="D137" s="88">
        <v>500000000</v>
      </c>
      <c r="E137" s="88" t="s">
        <v>360</v>
      </c>
      <c r="F137" s="24"/>
      <c r="G137" s="88">
        <v>983688524</v>
      </c>
      <c r="H137" s="88">
        <v>792992498.19219995</v>
      </c>
      <c r="I137" s="88">
        <v>792992498</v>
      </c>
      <c r="J137" s="88">
        <v>319725816.77160048</v>
      </c>
      <c r="K137" s="88">
        <v>569170953</v>
      </c>
      <c r="L137" s="88" t="s">
        <v>731</v>
      </c>
      <c r="M137" s="88">
        <v>319725817</v>
      </c>
      <c r="N137" s="88" t="s">
        <v>731</v>
      </c>
    </row>
    <row r="138" spans="1:14" x14ac:dyDescent="0.2">
      <c r="A138" s="14" t="s">
        <v>361</v>
      </c>
      <c r="B138" s="87">
        <v>48975</v>
      </c>
      <c r="C138" s="87">
        <v>500000000</v>
      </c>
      <c r="D138" s="88">
        <v>500000000</v>
      </c>
      <c r="E138" s="88" t="s">
        <v>361</v>
      </c>
      <c r="F138" s="24"/>
      <c r="G138" s="88">
        <v>973225807</v>
      </c>
      <c r="H138" s="88">
        <v>783238325.87879992</v>
      </c>
      <c r="I138" s="88">
        <v>783238326</v>
      </c>
      <c r="J138" s="88">
        <v>313559954.85390043</v>
      </c>
      <c r="K138" s="88">
        <v>560715257</v>
      </c>
      <c r="L138" s="88" t="s">
        <v>731</v>
      </c>
      <c r="M138" s="88">
        <v>313559955</v>
      </c>
      <c r="N138" s="88" t="s">
        <v>731</v>
      </c>
    </row>
    <row r="139" spans="1:14" x14ac:dyDescent="0.2">
      <c r="A139" s="14" t="s">
        <v>362</v>
      </c>
      <c r="B139" s="87">
        <v>49003</v>
      </c>
      <c r="C139" s="87">
        <v>500000000</v>
      </c>
      <c r="D139" s="88">
        <v>500000000</v>
      </c>
      <c r="E139" s="88" t="s">
        <v>362</v>
      </c>
      <c r="F139" s="24"/>
      <c r="G139" s="88">
        <v>962773809</v>
      </c>
      <c r="H139" s="88">
        <v>773523336.44109988</v>
      </c>
      <c r="I139" s="88">
        <v>773523336</v>
      </c>
      <c r="J139" s="88">
        <v>307480882.87410045</v>
      </c>
      <c r="K139" s="88">
        <v>552327488</v>
      </c>
      <c r="L139" s="88" t="s">
        <v>731</v>
      </c>
      <c r="M139" s="88">
        <v>307480883</v>
      </c>
      <c r="N139" s="88" t="s">
        <v>731</v>
      </c>
    </row>
    <row r="140" spans="1:14" x14ac:dyDescent="0.2">
      <c r="A140" s="14" t="s">
        <v>363</v>
      </c>
      <c r="B140" s="87">
        <v>49034</v>
      </c>
      <c r="C140" s="87">
        <v>500000000</v>
      </c>
      <c r="D140" s="88">
        <v>500000000</v>
      </c>
      <c r="E140" s="88" t="s">
        <v>363</v>
      </c>
      <c r="F140" s="24"/>
      <c r="G140" s="88">
        <v>952352533</v>
      </c>
      <c r="H140" s="88">
        <v>763863457.59739995</v>
      </c>
      <c r="I140" s="88">
        <v>763863458</v>
      </c>
      <c r="J140" s="88">
        <v>301493858.17190051</v>
      </c>
      <c r="K140" s="88">
        <v>544018622</v>
      </c>
      <c r="L140" s="88" t="s">
        <v>731</v>
      </c>
      <c r="M140" s="88">
        <v>301493858</v>
      </c>
      <c r="N140" s="88" t="s">
        <v>731</v>
      </c>
    </row>
    <row r="141" spans="1:14" x14ac:dyDescent="0.2">
      <c r="A141" s="14" t="s">
        <v>364</v>
      </c>
      <c r="B141" s="87">
        <v>49064</v>
      </c>
      <c r="C141" s="87">
        <v>500000000</v>
      </c>
      <c r="D141" s="88">
        <v>500000000</v>
      </c>
      <c r="E141" s="88" t="s">
        <v>364</v>
      </c>
      <c r="F141" s="24"/>
      <c r="G141" s="88">
        <v>941951746</v>
      </c>
      <c r="H141" s="88">
        <v>754250293.69260001</v>
      </c>
      <c r="I141" s="88">
        <v>754250294</v>
      </c>
      <c r="J141" s="88">
        <v>295594438.81200051</v>
      </c>
      <c r="K141" s="88">
        <v>535782240</v>
      </c>
      <c r="L141" s="88" t="s">
        <v>731</v>
      </c>
      <c r="M141" s="88">
        <v>295594439</v>
      </c>
      <c r="N141" s="88" t="s">
        <v>731</v>
      </c>
    </row>
    <row r="142" spans="1:14" x14ac:dyDescent="0.2">
      <c r="A142" s="14" t="s">
        <v>365</v>
      </c>
      <c r="B142" s="87">
        <v>49095</v>
      </c>
      <c r="C142" s="87">
        <v>500000000</v>
      </c>
      <c r="D142" s="88">
        <v>500000000</v>
      </c>
      <c r="E142" s="88" t="s">
        <v>365</v>
      </c>
      <c r="F142" s="24"/>
      <c r="G142" s="88">
        <v>931560971</v>
      </c>
      <c r="H142" s="88">
        <v>744675313.54189992</v>
      </c>
      <c r="I142" s="88">
        <v>744675314</v>
      </c>
      <c r="J142" s="88">
        <v>289778235.95960045</v>
      </c>
      <c r="K142" s="88">
        <v>527611893</v>
      </c>
      <c r="L142" s="88" t="s">
        <v>731</v>
      </c>
      <c r="M142" s="88">
        <v>289778236</v>
      </c>
      <c r="N142" s="88" t="s">
        <v>731</v>
      </c>
    </row>
    <row r="143" spans="1:14" x14ac:dyDescent="0.2">
      <c r="A143" s="14" t="s">
        <v>366</v>
      </c>
      <c r="B143" s="87">
        <v>49125</v>
      </c>
      <c r="C143" s="87">
        <v>500000000</v>
      </c>
      <c r="D143" s="88">
        <v>500000000</v>
      </c>
      <c r="E143" s="88" t="s">
        <v>366</v>
      </c>
      <c r="F143" s="24"/>
      <c r="G143" s="88">
        <v>921183439</v>
      </c>
      <c r="H143" s="88">
        <v>735140980.90310001</v>
      </c>
      <c r="I143" s="88">
        <v>735140981</v>
      </c>
      <c r="J143" s="88">
        <v>284045214.58340049</v>
      </c>
      <c r="K143" s="88">
        <v>519508966</v>
      </c>
      <c r="L143" s="88" t="s">
        <v>731</v>
      </c>
      <c r="M143" s="88">
        <v>284045215</v>
      </c>
      <c r="N143" s="88" t="s">
        <v>731</v>
      </c>
    </row>
    <row r="144" spans="1:14" x14ac:dyDescent="0.2">
      <c r="A144" s="14" t="s">
        <v>367</v>
      </c>
      <c r="B144" s="87">
        <v>49156</v>
      </c>
      <c r="C144" s="87">
        <v>500000000</v>
      </c>
      <c r="D144" s="88">
        <v>500000000</v>
      </c>
      <c r="E144" s="88" t="s">
        <v>367</v>
      </c>
      <c r="F144" s="24"/>
      <c r="G144" s="88">
        <v>910846285</v>
      </c>
      <c r="H144" s="88">
        <v>725668786.70350003</v>
      </c>
      <c r="I144" s="88">
        <v>725668787</v>
      </c>
      <c r="J144" s="88">
        <v>278402623.0338006</v>
      </c>
      <c r="K144" s="88">
        <v>511488238</v>
      </c>
      <c r="L144" s="88" t="s">
        <v>731</v>
      </c>
      <c r="M144" s="88">
        <v>278402623</v>
      </c>
      <c r="N144" s="88" t="s">
        <v>731</v>
      </c>
    </row>
    <row r="145" spans="1:14" x14ac:dyDescent="0.2">
      <c r="A145" s="14" t="s">
        <v>368</v>
      </c>
      <c r="B145" s="87">
        <v>49187</v>
      </c>
      <c r="C145" s="87">
        <v>500000000</v>
      </c>
      <c r="D145" s="88">
        <v>500000000</v>
      </c>
      <c r="E145" s="88" t="s">
        <v>368</v>
      </c>
      <c r="F145" s="24"/>
      <c r="G145" s="88">
        <v>900549569</v>
      </c>
      <c r="H145" s="88">
        <v>716258541.62709999</v>
      </c>
      <c r="I145" s="88">
        <v>716258542</v>
      </c>
      <c r="J145" s="88">
        <v>272849228.36710072</v>
      </c>
      <c r="K145" s="88">
        <v>503549091</v>
      </c>
      <c r="L145" s="88" t="s">
        <v>731</v>
      </c>
      <c r="M145" s="88">
        <v>272849228</v>
      </c>
      <c r="N145" s="88" t="s">
        <v>731</v>
      </c>
    </row>
    <row r="146" spans="1:14" x14ac:dyDescent="0.2">
      <c r="A146" s="14" t="s">
        <v>369</v>
      </c>
      <c r="B146" s="87">
        <v>49217</v>
      </c>
      <c r="C146" s="87">
        <v>500000000</v>
      </c>
      <c r="D146" s="88">
        <v>500000000</v>
      </c>
      <c r="E146" s="88" t="s">
        <v>369</v>
      </c>
      <c r="F146" s="24"/>
      <c r="G146" s="88">
        <v>890284727</v>
      </c>
      <c r="H146" s="88">
        <v>706903210.05769992</v>
      </c>
      <c r="I146" s="88">
        <v>706903210</v>
      </c>
      <c r="J146" s="88">
        <v>267381223.20150089</v>
      </c>
      <c r="K146" s="88">
        <v>495686111</v>
      </c>
      <c r="L146" s="88" t="s">
        <v>731</v>
      </c>
      <c r="M146" s="88">
        <v>267381223</v>
      </c>
      <c r="N146" s="88" t="s">
        <v>731</v>
      </c>
    </row>
    <row r="147" spans="1:14" x14ac:dyDescent="0.2">
      <c r="A147" s="14" t="s">
        <v>370</v>
      </c>
      <c r="B147" s="87">
        <v>49248</v>
      </c>
      <c r="C147" s="87">
        <v>500000000</v>
      </c>
      <c r="D147" s="88">
        <v>500000000</v>
      </c>
      <c r="E147" s="88" t="s">
        <v>370</v>
      </c>
      <c r="F147" s="24"/>
      <c r="G147" s="88">
        <v>880051465</v>
      </c>
      <c r="H147" s="88">
        <v>697602358.89189982</v>
      </c>
      <c r="I147" s="88">
        <v>697602359</v>
      </c>
      <c r="J147" s="88">
        <v>261997368.05280066</v>
      </c>
      <c r="K147" s="88">
        <v>487898554</v>
      </c>
      <c r="L147" s="88" t="s">
        <v>731</v>
      </c>
      <c r="M147" s="88">
        <v>261997368</v>
      </c>
      <c r="N147" s="88" t="s">
        <v>731</v>
      </c>
    </row>
    <row r="148" spans="1:14" x14ac:dyDescent="0.2">
      <c r="A148" s="14" t="s">
        <v>371</v>
      </c>
      <c r="B148" s="87">
        <v>49278</v>
      </c>
      <c r="C148" s="87">
        <v>500000000</v>
      </c>
      <c r="D148" s="88">
        <v>500000000</v>
      </c>
      <c r="E148" s="88" t="s">
        <v>371</v>
      </c>
      <c r="F148" s="24"/>
      <c r="G148" s="88">
        <v>869877759</v>
      </c>
      <c r="H148" s="88">
        <v>688377928.61979985</v>
      </c>
      <c r="I148" s="88">
        <v>688377929</v>
      </c>
      <c r="J148" s="88">
        <v>256704783.43000078</v>
      </c>
      <c r="K148" s="88">
        <v>480201289</v>
      </c>
      <c r="L148" s="88" t="s">
        <v>731</v>
      </c>
      <c r="M148" s="88">
        <v>256704783</v>
      </c>
      <c r="N148" s="88" t="s">
        <v>731</v>
      </c>
    </row>
    <row r="149" spans="1:14" x14ac:dyDescent="0.2">
      <c r="A149" s="14" t="s">
        <v>372</v>
      </c>
      <c r="B149" s="87">
        <v>49309</v>
      </c>
      <c r="C149" s="87">
        <v>500000000</v>
      </c>
      <c r="D149" s="88">
        <v>500000000</v>
      </c>
      <c r="E149" s="88" t="s">
        <v>372</v>
      </c>
      <c r="F149" s="24"/>
      <c r="G149" s="88">
        <v>859746991</v>
      </c>
      <c r="H149" s="88">
        <v>679216479.39059997</v>
      </c>
      <c r="I149" s="88">
        <v>679216479</v>
      </c>
      <c r="J149" s="88">
        <v>251497269.76390076</v>
      </c>
      <c r="K149" s="88">
        <v>472584413</v>
      </c>
      <c r="L149" s="88" t="s">
        <v>731</v>
      </c>
      <c r="M149" s="88">
        <v>251497270</v>
      </c>
      <c r="N149" s="88" t="s">
        <v>731</v>
      </c>
    </row>
    <row r="150" spans="1:14" x14ac:dyDescent="0.2">
      <c r="A150" s="14" t="s">
        <v>373</v>
      </c>
      <c r="B150" s="87">
        <v>49340</v>
      </c>
      <c r="C150" s="87">
        <v>500000000</v>
      </c>
      <c r="D150" s="88">
        <v>500000000</v>
      </c>
      <c r="E150" s="88" t="s">
        <v>373</v>
      </c>
      <c r="F150" s="24"/>
      <c r="G150" s="88">
        <v>849718090</v>
      </c>
      <c r="H150" s="88">
        <v>670164245.30180001</v>
      </c>
      <c r="I150" s="88">
        <v>670164245</v>
      </c>
      <c r="J150" s="88">
        <v>246390721.96360064</v>
      </c>
      <c r="K150" s="88">
        <v>465079532</v>
      </c>
      <c r="L150" s="88" t="s">
        <v>731</v>
      </c>
      <c r="M150" s="88">
        <v>246390722</v>
      </c>
      <c r="N150" s="88" t="s">
        <v>731</v>
      </c>
    </row>
    <row r="151" spans="1:14" x14ac:dyDescent="0.2">
      <c r="A151" s="14" t="s">
        <v>374</v>
      </c>
      <c r="B151" s="87">
        <v>49368</v>
      </c>
      <c r="C151" s="87">
        <v>500000000</v>
      </c>
      <c r="D151" s="88">
        <v>500000000</v>
      </c>
      <c r="E151" s="88" t="s">
        <v>374</v>
      </c>
      <c r="F151" s="24"/>
      <c r="G151" s="88">
        <v>839702707</v>
      </c>
      <c r="H151" s="88">
        <v>661151187.08060002</v>
      </c>
      <c r="I151" s="88">
        <v>661151187</v>
      </c>
      <c r="J151" s="88">
        <v>241358120.19880056</v>
      </c>
      <c r="K151" s="88">
        <v>457637441</v>
      </c>
      <c r="L151" s="88" t="s">
        <v>731</v>
      </c>
      <c r="M151" s="88">
        <v>241358120</v>
      </c>
      <c r="N151" s="88" t="s">
        <v>731</v>
      </c>
    </row>
    <row r="152" spans="1:14" x14ac:dyDescent="0.2">
      <c r="A152" s="14" t="s">
        <v>375</v>
      </c>
      <c r="B152" s="87">
        <v>49399</v>
      </c>
      <c r="C152" s="87">
        <v>500000000</v>
      </c>
      <c r="D152" s="88">
        <v>500000000</v>
      </c>
      <c r="E152" s="88" t="s">
        <v>375</v>
      </c>
      <c r="F152" s="24"/>
      <c r="G152" s="88">
        <v>829706651</v>
      </c>
      <c r="H152" s="88">
        <v>652181747.29270005</v>
      </c>
      <c r="I152" s="88">
        <v>652181747</v>
      </c>
      <c r="J152" s="88">
        <v>236400183.21200037</v>
      </c>
      <c r="K152" s="88">
        <v>450260865</v>
      </c>
      <c r="L152" s="88" t="s">
        <v>731</v>
      </c>
      <c r="M152" s="88">
        <v>236400183</v>
      </c>
      <c r="N152" s="88" t="s">
        <v>731</v>
      </c>
    </row>
    <row r="153" spans="1:14" x14ac:dyDescent="0.2">
      <c r="A153" s="14" t="s">
        <v>376</v>
      </c>
      <c r="B153" s="87">
        <v>49429</v>
      </c>
      <c r="C153" s="87">
        <v>500000000</v>
      </c>
      <c r="D153" s="88">
        <v>500000000</v>
      </c>
      <c r="E153" s="88" t="s">
        <v>376</v>
      </c>
      <c r="F153" s="24"/>
      <c r="G153" s="88">
        <v>819738659</v>
      </c>
      <c r="H153" s="88">
        <v>643262634.9000001</v>
      </c>
      <c r="I153" s="88">
        <v>643262635</v>
      </c>
      <c r="J153" s="88">
        <v>231518409.52890015</v>
      </c>
      <c r="K153" s="88">
        <v>442954054</v>
      </c>
      <c r="L153" s="88" t="s">
        <v>731</v>
      </c>
      <c r="M153" s="88">
        <v>231518410</v>
      </c>
      <c r="N153" s="88" t="s">
        <v>731</v>
      </c>
    </row>
    <row r="154" spans="1:14" x14ac:dyDescent="0.2">
      <c r="A154" s="14" t="s">
        <v>377</v>
      </c>
      <c r="B154" s="87">
        <v>49460</v>
      </c>
      <c r="C154" s="87">
        <v>500000000</v>
      </c>
      <c r="D154" s="88">
        <v>500000000</v>
      </c>
      <c r="E154" s="88" t="s">
        <v>377</v>
      </c>
      <c r="F154" s="24"/>
      <c r="G154" s="88">
        <v>809785015</v>
      </c>
      <c r="H154" s="88">
        <v>634382922.95120001</v>
      </c>
      <c r="I154" s="88">
        <v>634382923</v>
      </c>
      <c r="J154" s="88">
        <v>226707936.88430023</v>
      </c>
      <c r="K154" s="88">
        <v>435709102</v>
      </c>
      <c r="L154" s="88" t="s">
        <v>731</v>
      </c>
      <c r="M154" s="88">
        <v>226707937</v>
      </c>
      <c r="N154" s="88" t="s">
        <v>731</v>
      </c>
    </row>
    <row r="155" spans="1:14" x14ac:dyDescent="0.2">
      <c r="A155" s="14" t="s">
        <v>378</v>
      </c>
      <c r="B155" s="87">
        <v>49490</v>
      </c>
      <c r="C155" s="87">
        <v>500000000</v>
      </c>
      <c r="D155" s="88">
        <v>500000000</v>
      </c>
      <c r="E155" s="88" t="s">
        <v>378</v>
      </c>
      <c r="F155" s="24"/>
      <c r="G155" s="88">
        <v>799853692</v>
      </c>
      <c r="H155" s="88">
        <v>625548722.1322</v>
      </c>
      <c r="I155" s="88">
        <v>625548722</v>
      </c>
      <c r="J155" s="88">
        <v>221970069.74770021</v>
      </c>
      <c r="K155" s="88">
        <v>428529856</v>
      </c>
      <c r="L155" s="88" t="s">
        <v>731</v>
      </c>
      <c r="M155" s="88">
        <v>221970070</v>
      </c>
      <c r="N155" s="88" t="s">
        <v>731</v>
      </c>
    </row>
    <row r="156" spans="1:14" x14ac:dyDescent="0.2">
      <c r="A156" s="14" t="s">
        <v>379</v>
      </c>
      <c r="B156" s="87">
        <v>49521</v>
      </c>
      <c r="C156" s="87">
        <v>500000000</v>
      </c>
      <c r="D156" s="88">
        <v>500000000</v>
      </c>
      <c r="E156" s="88" t="s">
        <v>379</v>
      </c>
      <c r="F156" s="24"/>
      <c r="G156" s="88">
        <v>789986739</v>
      </c>
      <c r="H156" s="88">
        <v>616792704.85360003</v>
      </c>
      <c r="I156" s="88">
        <v>616792705</v>
      </c>
      <c r="J156" s="88">
        <v>217315419.1413002</v>
      </c>
      <c r="K156" s="88">
        <v>421438266</v>
      </c>
      <c r="L156" s="88" t="s">
        <v>731</v>
      </c>
      <c r="M156" s="88">
        <v>217315419</v>
      </c>
      <c r="N156" s="88" t="s">
        <v>731</v>
      </c>
    </row>
    <row r="157" spans="1:14" x14ac:dyDescent="0.2">
      <c r="A157" s="14" t="s">
        <v>380</v>
      </c>
      <c r="B157" s="87">
        <v>49552</v>
      </c>
      <c r="C157" s="87">
        <v>500000000</v>
      </c>
      <c r="D157" s="88">
        <v>500000000</v>
      </c>
      <c r="E157" s="88" t="s">
        <v>380</v>
      </c>
      <c r="F157" s="24"/>
      <c r="G157" s="88">
        <v>780152901</v>
      </c>
      <c r="H157" s="88">
        <v>608090186.46729994</v>
      </c>
      <c r="I157" s="88">
        <v>608090186</v>
      </c>
      <c r="J157" s="88">
        <v>212734214.60320044</v>
      </c>
      <c r="K157" s="88">
        <v>414416966</v>
      </c>
      <c r="L157" s="88" t="s">
        <v>731</v>
      </c>
      <c r="M157" s="88">
        <v>212734215</v>
      </c>
      <c r="N157" s="88" t="s">
        <v>731</v>
      </c>
    </row>
    <row r="158" spans="1:14" x14ac:dyDescent="0.2">
      <c r="A158" s="14" t="s">
        <v>381</v>
      </c>
      <c r="B158" s="87">
        <v>49582</v>
      </c>
      <c r="C158" s="87">
        <v>500000000</v>
      </c>
      <c r="D158" s="88">
        <v>500000000</v>
      </c>
      <c r="E158" s="88" t="s">
        <v>381</v>
      </c>
      <c r="F158" s="24"/>
      <c r="G158" s="88">
        <v>770363566</v>
      </c>
      <c r="H158" s="88">
        <v>599449829.84920001</v>
      </c>
      <c r="I158" s="88">
        <v>599449830</v>
      </c>
      <c r="J158" s="88">
        <v>208228526.99880028</v>
      </c>
      <c r="K158" s="88">
        <v>407471433</v>
      </c>
      <c r="L158" s="88" t="s">
        <v>731</v>
      </c>
      <c r="M158" s="88">
        <v>208228527</v>
      </c>
      <c r="N158" s="88" t="s">
        <v>731</v>
      </c>
    </row>
    <row r="159" spans="1:14" x14ac:dyDescent="0.2">
      <c r="A159" s="14" t="s">
        <v>382</v>
      </c>
      <c r="B159" s="87">
        <v>49613</v>
      </c>
      <c r="C159" s="87">
        <v>500000000</v>
      </c>
      <c r="D159" s="88">
        <v>500000000</v>
      </c>
      <c r="E159" s="88" t="s">
        <v>382</v>
      </c>
      <c r="F159" s="24"/>
      <c r="G159" s="88">
        <v>760637714</v>
      </c>
      <c r="H159" s="88">
        <v>590886136.77579999</v>
      </c>
      <c r="I159" s="88">
        <v>590886137</v>
      </c>
      <c r="J159" s="88">
        <v>203802366.50450039</v>
      </c>
      <c r="K159" s="88">
        <v>400611047</v>
      </c>
      <c r="L159" s="88" t="s">
        <v>731</v>
      </c>
      <c r="M159" s="88">
        <v>203802367</v>
      </c>
      <c r="N159" s="88" t="s">
        <v>731</v>
      </c>
    </row>
    <row r="160" spans="1:14" x14ac:dyDescent="0.2">
      <c r="A160" s="14" t="s">
        <v>383</v>
      </c>
      <c r="B160" s="87">
        <v>49643</v>
      </c>
      <c r="C160" s="87">
        <v>500000000</v>
      </c>
      <c r="D160" s="88">
        <v>500000000</v>
      </c>
      <c r="E160" s="88" t="s">
        <v>383</v>
      </c>
      <c r="F160" s="24"/>
      <c r="G160" s="88">
        <v>750987072</v>
      </c>
      <c r="H160" s="88">
        <v>582407886.09599996</v>
      </c>
      <c r="I160" s="88">
        <v>582407886</v>
      </c>
      <c r="J160" s="88">
        <v>199457653.21110058</v>
      </c>
      <c r="K160" s="88">
        <v>393841214</v>
      </c>
      <c r="L160" s="88" t="s">
        <v>731</v>
      </c>
      <c r="M160" s="88">
        <v>199457653</v>
      </c>
      <c r="N160" s="88" t="s">
        <v>731</v>
      </c>
    </row>
    <row r="161" spans="1:14" x14ac:dyDescent="0.2">
      <c r="A161" s="14" t="s">
        <v>384</v>
      </c>
      <c r="B161" s="87">
        <v>49674</v>
      </c>
      <c r="C161" s="87">
        <v>500000000</v>
      </c>
      <c r="D161" s="88">
        <v>500000000</v>
      </c>
      <c r="E161" s="88" t="s">
        <v>384</v>
      </c>
      <c r="F161" s="24"/>
      <c r="G161" s="88">
        <v>741404563</v>
      </c>
      <c r="H161" s="88">
        <v>574009235.61159992</v>
      </c>
      <c r="I161" s="88">
        <v>574009236</v>
      </c>
      <c r="J161" s="88">
        <v>195191263.00710058</v>
      </c>
      <c r="K161" s="88">
        <v>387157421</v>
      </c>
      <c r="L161" s="88" t="s">
        <v>731</v>
      </c>
      <c r="M161" s="88">
        <v>195191263</v>
      </c>
      <c r="N161" s="88" t="s">
        <v>731</v>
      </c>
    </row>
    <row r="162" spans="1:14" x14ac:dyDescent="0.2">
      <c r="A162" s="14" t="s">
        <v>385</v>
      </c>
      <c r="B162" s="87">
        <v>49705</v>
      </c>
      <c r="C162" s="87">
        <v>500000000</v>
      </c>
      <c r="D162" s="88">
        <v>500000000</v>
      </c>
      <c r="E162" s="88" t="s">
        <v>385</v>
      </c>
      <c r="F162" s="24"/>
      <c r="G162" s="88">
        <v>731880456</v>
      </c>
      <c r="H162" s="88">
        <v>565682332.24179983</v>
      </c>
      <c r="I162" s="88">
        <v>565682332</v>
      </c>
      <c r="J162" s="88">
        <v>190999462.4883008</v>
      </c>
      <c r="K162" s="88">
        <v>380553848</v>
      </c>
      <c r="L162" s="88" t="s">
        <v>731</v>
      </c>
      <c r="M162" s="88">
        <v>190999462</v>
      </c>
      <c r="N162" s="88" t="s">
        <v>731</v>
      </c>
    </row>
    <row r="163" spans="1:14" x14ac:dyDescent="0.2">
      <c r="A163" s="14" t="s">
        <v>386</v>
      </c>
      <c r="B163" s="87">
        <v>49734</v>
      </c>
      <c r="C163" s="87">
        <v>500000000</v>
      </c>
      <c r="D163" s="88">
        <v>500000000</v>
      </c>
      <c r="E163" s="88" t="s">
        <v>386</v>
      </c>
      <c r="F163" s="24"/>
      <c r="G163" s="88">
        <v>722391147</v>
      </c>
      <c r="H163" s="88">
        <v>557408670.3743999</v>
      </c>
      <c r="I163" s="88">
        <v>557408670</v>
      </c>
      <c r="J163" s="88">
        <v>186875034.65460062</v>
      </c>
      <c r="K163" s="88">
        <v>374017580</v>
      </c>
      <c r="L163" s="88" t="s">
        <v>731</v>
      </c>
      <c r="M163" s="88">
        <v>186875035</v>
      </c>
      <c r="N163" s="88" t="s">
        <v>731</v>
      </c>
    </row>
    <row r="164" spans="1:14" x14ac:dyDescent="0.2">
      <c r="A164" s="14" t="s">
        <v>387</v>
      </c>
      <c r="B164" s="87">
        <v>49765</v>
      </c>
      <c r="C164" s="87">
        <v>500000000</v>
      </c>
      <c r="D164" s="88">
        <v>500000000</v>
      </c>
      <c r="E164" s="88" t="s">
        <v>387</v>
      </c>
      <c r="F164" s="24"/>
      <c r="G164" s="88">
        <v>712948872</v>
      </c>
      <c r="H164" s="88">
        <v>549197473.46969986</v>
      </c>
      <c r="I164" s="88">
        <v>549197473</v>
      </c>
      <c r="J164" s="88">
        <v>182820180.42070055</v>
      </c>
      <c r="K164" s="88">
        <v>367554396</v>
      </c>
      <c r="L164" s="88" t="s">
        <v>731</v>
      </c>
      <c r="M164" s="88">
        <v>182820180</v>
      </c>
      <c r="N164" s="88" t="s">
        <v>731</v>
      </c>
    </row>
    <row r="165" spans="1:14" x14ac:dyDescent="0.2">
      <c r="A165" s="14" t="s">
        <v>388</v>
      </c>
      <c r="B165" s="87">
        <v>49795</v>
      </c>
      <c r="C165" s="87">
        <v>500000000</v>
      </c>
      <c r="D165" s="88">
        <v>500000000</v>
      </c>
      <c r="E165" s="88" t="s">
        <v>388</v>
      </c>
      <c r="F165" s="24"/>
      <c r="G165" s="88">
        <v>703561758</v>
      </c>
      <c r="H165" s="88">
        <v>541054744.35489988</v>
      </c>
      <c r="I165" s="88">
        <v>541054744</v>
      </c>
      <c r="J165" s="88">
        <v>178835959.15190077</v>
      </c>
      <c r="K165" s="88">
        <v>361167859</v>
      </c>
      <c r="L165" s="88" t="s">
        <v>731</v>
      </c>
      <c r="M165" s="88">
        <v>178835959</v>
      </c>
      <c r="N165" s="88" t="s">
        <v>731</v>
      </c>
    </row>
    <row r="166" spans="1:14" x14ac:dyDescent="0.2">
      <c r="A166" s="14" t="s">
        <v>389</v>
      </c>
      <c r="B166" s="87">
        <v>49826</v>
      </c>
      <c r="C166" s="87">
        <v>500000000</v>
      </c>
      <c r="D166" s="88">
        <v>500000000</v>
      </c>
      <c r="E166" s="88" t="s">
        <v>389</v>
      </c>
      <c r="F166" s="24"/>
      <c r="G166" s="88">
        <v>694211618</v>
      </c>
      <c r="H166" s="88">
        <v>532966241.55619979</v>
      </c>
      <c r="I166" s="88">
        <v>532966242</v>
      </c>
      <c r="J166" s="88">
        <v>174916740.65710068</v>
      </c>
      <c r="K166" s="88">
        <v>354848015</v>
      </c>
      <c r="L166" s="88" t="s">
        <v>731</v>
      </c>
      <c r="M166" s="88">
        <v>174916741</v>
      </c>
      <c r="N166" s="88" t="s">
        <v>731</v>
      </c>
    </row>
    <row r="167" spans="1:14" x14ac:dyDescent="0.2">
      <c r="A167" s="14" t="s">
        <v>390</v>
      </c>
      <c r="B167" s="87">
        <v>49856</v>
      </c>
      <c r="C167" s="87">
        <v>500000000</v>
      </c>
      <c r="D167" s="88">
        <v>500000000</v>
      </c>
      <c r="E167" s="88" t="s">
        <v>390</v>
      </c>
      <c r="F167" s="24"/>
      <c r="G167" s="88">
        <v>684907708</v>
      </c>
      <c r="H167" s="88">
        <v>524938851.59869981</v>
      </c>
      <c r="I167" s="88">
        <v>524938852</v>
      </c>
      <c r="J167" s="88">
        <v>171063923.13950062</v>
      </c>
      <c r="K167" s="88">
        <v>348599042</v>
      </c>
      <c r="L167" s="88" t="s">
        <v>731</v>
      </c>
      <c r="M167" s="88">
        <v>171063923</v>
      </c>
      <c r="N167" s="88" t="s">
        <v>731</v>
      </c>
    </row>
    <row r="168" spans="1:14" x14ac:dyDescent="0.2">
      <c r="A168" s="14" t="s">
        <v>391</v>
      </c>
      <c r="B168" s="87">
        <v>49887</v>
      </c>
      <c r="C168" s="87">
        <v>500000000</v>
      </c>
      <c r="D168" s="88">
        <v>500000000</v>
      </c>
      <c r="E168" s="88" t="s">
        <v>391</v>
      </c>
      <c r="F168" s="24"/>
      <c r="G168" s="88">
        <v>675695824</v>
      </c>
      <c r="H168" s="88">
        <v>517007374.44379973</v>
      </c>
      <c r="I168" s="88">
        <v>517007374</v>
      </c>
      <c r="J168" s="88">
        <v>167287882.86910057</v>
      </c>
      <c r="K168" s="88">
        <v>342443561</v>
      </c>
      <c r="L168" s="88" t="s">
        <v>731</v>
      </c>
      <c r="M168" s="88">
        <v>167287883</v>
      </c>
      <c r="N168" s="88" t="s">
        <v>731</v>
      </c>
    </row>
    <row r="169" spans="1:14" x14ac:dyDescent="0.2">
      <c r="A169" s="14" t="s">
        <v>392</v>
      </c>
      <c r="B169" s="87">
        <v>49918</v>
      </c>
      <c r="C169" s="87">
        <v>500000000</v>
      </c>
      <c r="D169" s="88">
        <v>500000000</v>
      </c>
      <c r="E169" s="88" t="s">
        <v>392</v>
      </c>
      <c r="F169" s="24"/>
      <c r="G169" s="88">
        <v>666545656</v>
      </c>
      <c r="H169" s="88">
        <v>509148237.82999969</v>
      </c>
      <c r="I169" s="88">
        <v>509148238</v>
      </c>
      <c r="J169" s="88">
        <v>163579933.87450075</v>
      </c>
      <c r="K169" s="88">
        <v>336365392</v>
      </c>
      <c r="L169" s="88" t="s">
        <v>731</v>
      </c>
      <c r="M169" s="88">
        <v>163579934</v>
      </c>
      <c r="N169" s="88" t="s">
        <v>731</v>
      </c>
    </row>
    <row r="170" spans="1:14" x14ac:dyDescent="0.2">
      <c r="A170" s="14" t="s">
        <v>393</v>
      </c>
      <c r="B170" s="87">
        <v>49948</v>
      </c>
      <c r="C170" s="87">
        <v>500000000</v>
      </c>
      <c r="D170" s="88">
        <v>500000000</v>
      </c>
      <c r="E170" s="88" t="s">
        <v>393</v>
      </c>
      <c r="F170" s="24"/>
      <c r="G170" s="88">
        <v>657442462</v>
      </c>
      <c r="H170" s="88">
        <v>501349899.70299959</v>
      </c>
      <c r="I170" s="88">
        <v>501349900</v>
      </c>
      <c r="J170" s="88">
        <v>159935455.60030079</v>
      </c>
      <c r="K170" s="88">
        <v>330356448</v>
      </c>
      <c r="L170" s="88" t="s">
        <v>731</v>
      </c>
      <c r="M170" s="88">
        <v>159935456</v>
      </c>
      <c r="N170" s="88" t="s">
        <v>731</v>
      </c>
    </row>
    <row r="171" spans="1:14" x14ac:dyDescent="0.2">
      <c r="A171" s="14" t="s">
        <v>394</v>
      </c>
      <c r="B171" s="87">
        <v>49979</v>
      </c>
      <c r="C171" s="87">
        <v>500000000</v>
      </c>
      <c r="D171" s="88">
        <v>500000000</v>
      </c>
      <c r="E171" s="88" t="s">
        <v>394</v>
      </c>
      <c r="F171" s="24"/>
      <c r="G171" s="88">
        <v>648399689</v>
      </c>
      <c r="H171" s="88">
        <v>493622355.03329968</v>
      </c>
      <c r="I171" s="88">
        <v>493622355</v>
      </c>
      <c r="J171" s="88">
        <v>156356764.6041007</v>
      </c>
      <c r="K171" s="88">
        <v>324422875</v>
      </c>
      <c r="L171" s="88" t="s">
        <v>731</v>
      </c>
      <c r="M171" s="88">
        <v>156356765</v>
      </c>
      <c r="N171" s="88" t="s">
        <v>731</v>
      </c>
    </row>
    <row r="172" spans="1:14" x14ac:dyDescent="0.2">
      <c r="A172" s="14" t="s">
        <v>395</v>
      </c>
      <c r="B172" s="87">
        <v>50009</v>
      </c>
      <c r="C172" s="87">
        <v>500000000</v>
      </c>
      <c r="D172" s="88">
        <v>500000000</v>
      </c>
      <c r="E172" s="88" t="s">
        <v>395</v>
      </c>
      <c r="F172" s="24"/>
      <c r="G172" s="88">
        <v>639427560</v>
      </c>
      <c r="H172" s="88">
        <v>485973080.06999969</v>
      </c>
      <c r="I172" s="88">
        <v>485973080</v>
      </c>
      <c r="J172" s="88">
        <v>152845305.52910089</v>
      </c>
      <c r="K172" s="88">
        <v>318569106</v>
      </c>
      <c r="L172" s="88" t="s">
        <v>731</v>
      </c>
      <c r="M172" s="88">
        <v>152845306</v>
      </c>
      <c r="N172" s="88" t="s">
        <v>731</v>
      </c>
    </row>
    <row r="173" spans="1:14" x14ac:dyDescent="0.2">
      <c r="A173" s="14" t="s">
        <v>396</v>
      </c>
      <c r="B173" s="87">
        <v>50040</v>
      </c>
      <c r="C173" s="87">
        <v>500000000</v>
      </c>
      <c r="D173" s="88">
        <v>500000000</v>
      </c>
      <c r="E173" s="88" t="s">
        <v>396</v>
      </c>
      <c r="F173" s="24"/>
      <c r="G173" s="88">
        <v>630514064</v>
      </c>
      <c r="H173" s="88">
        <v>478392628.77279973</v>
      </c>
      <c r="I173" s="88">
        <v>478392629</v>
      </c>
      <c r="J173" s="88">
        <v>149397182.5041008</v>
      </c>
      <c r="K173" s="88">
        <v>312788457</v>
      </c>
      <c r="L173" s="88" t="s">
        <v>731</v>
      </c>
      <c r="M173" s="88">
        <v>149397183</v>
      </c>
      <c r="N173" s="88" t="s">
        <v>731</v>
      </c>
    </row>
    <row r="174" spans="1:14" x14ac:dyDescent="0.2">
      <c r="A174" s="14" t="s">
        <v>397</v>
      </c>
      <c r="B174" s="87">
        <v>50071</v>
      </c>
      <c r="C174" s="87">
        <v>500000000</v>
      </c>
      <c r="D174" s="88">
        <v>500000000</v>
      </c>
      <c r="E174" s="88" t="s">
        <v>397</v>
      </c>
      <c r="F174" s="24"/>
      <c r="G174" s="88">
        <v>621656196</v>
      </c>
      <c r="H174" s="88">
        <v>470878441.45069981</v>
      </c>
      <c r="I174" s="88">
        <v>470878441</v>
      </c>
      <c r="J174" s="88">
        <v>146010729.67480087</v>
      </c>
      <c r="K174" s="88">
        <v>307078803</v>
      </c>
      <c r="L174" s="88" t="s">
        <v>731</v>
      </c>
      <c r="M174" s="88">
        <v>146010730</v>
      </c>
      <c r="N174" s="88" t="s">
        <v>731</v>
      </c>
    </row>
    <row r="175" spans="1:14" x14ac:dyDescent="0.2">
      <c r="A175" s="14" t="s">
        <v>398</v>
      </c>
      <c r="B175" s="87">
        <v>50099</v>
      </c>
      <c r="C175" s="87">
        <v>500000000</v>
      </c>
      <c r="D175" s="88">
        <v>500000000</v>
      </c>
      <c r="E175" s="88" t="s">
        <v>398</v>
      </c>
      <c r="F175" s="24"/>
      <c r="G175" s="88">
        <v>612834102</v>
      </c>
      <c r="H175" s="88">
        <v>463415232.47769976</v>
      </c>
      <c r="I175" s="88">
        <v>463415232</v>
      </c>
      <c r="J175" s="88">
        <v>142680395.7060008</v>
      </c>
      <c r="K175" s="88">
        <v>301429762</v>
      </c>
      <c r="L175" s="88" t="s">
        <v>731</v>
      </c>
      <c r="M175" s="88">
        <v>142680396</v>
      </c>
      <c r="N175" s="88" t="s">
        <v>731</v>
      </c>
    </row>
    <row r="176" spans="1:14" x14ac:dyDescent="0.2">
      <c r="A176" s="14" t="s">
        <v>399</v>
      </c>
      <c r="B176" s="87">
        <v>50130</v>
      </c>
      <c r="C176" s="87">
        <v>500000000</v>
      </c>
      <c r="D176" s="88">
        <v>500000000</v>
      </c>
      <c r="E176" s="88" t="s">
        <v>399</v>
      </c>
      <c r="F176" s="24"/>
      <c r="G176" s="88">
        <v>604046196</v>
      </c>
      <c r="H176" s="88">
        <v>456001607.86739969</v>
      </c>
      <c r="I176" s="88">
        <v>456001608</v>
      </c>
      <c r="J176" s="88">
        <v>139405019.11300087</v>
      </c>
      <c r="K176" s="88">
        <v>295840068</v>
      </c>
      <c r="L176" s="88" t="s">
        <v>731</v>
      </c>
      <c r="M176" s="88">
        <v>139405019</v>
      </c>
      <c r="N176" s="88" t="s">
        <v>731</v>
      </c>
    </row>
    <row r="177" spans="1:14" x14ac:dyDescent="0.2">
      <c r="A177" s="14" t="s">
        <v>400</v>
      </c>
      <c r="B177" s="87">
        <v>50160</v>
      </c>
      <c r="C177" s="87">
        <v>500000000</v>
      </c>
      <c r="D177" s="88">
        <v>500000000</v>
      </c>
      <c r="E177" s="88" t="s">
        <v>400</v>
      </c>
      <c r="F177" s="24"/>
      <c r="G177" s="88">
        <v>595290695</v>
      </c>
      <c r="H177" s="88">
        <v>448636035.47009969</v>
      </c>
      <c r="I177" s="88">
        <v>448636035</v>
      </c>
      <c r="J177" s="88">
        <v>136183416.90400076</v>
      </c>
      <c r="K177" s="88">
        <v>290308377</v>
      </c>
      <c r="L177" s="88" t="s">
        <v>731</v>
      </c>
      <c r="M177" s="88">
        <v>136183417</v>
      </c>
      <c r="N177" s="88" t="s">
        <v>731</v>
      </c>
    </row>
    <row r="178" spans="1:14" x14ac:dyDescent="0.2">
      <c r="A178" s="14" t="s">
        <v>401</v>
      </c>
      <c r="B178" s="87">
        <v>50191</v>
      </c>
      <c r="C178" s="87">
        <v>500000000</v>
      </c>
      <c r="D178" s="88">
        <v>500000000</v>
      </c>
      <c r="E178" s="88" t="s">
        <v>401</v>
      </c>
      <c r="F178" s="24"/>
      <c r="G178" s="88">
        <v>586555789</v>
      </c>
      <c r="H178" s="88">
        <v>441309447.58889961</v>
      </c>
      <c r="I178" s="88">
        <v>441309448</v>
      </c>
      <c r="J178" s="88">
        <v>133012156.16600084</v>
      </c>
      <c r="K178" s="88">
        <v>284828494</v>
      </c>
      <c r="L178" s="88" t="s">
        <v>731</v>
      </c>
      <c r="M178" s="88">
        <v>133012156</v>
      </c>
      <c r="N178" s="88" t="s">
        <v>731</v>
      </c>
    </row>
    <row r="179" spans="1:14" x14ac:dyDescent="0.2">
      <c r="A179" s="14" t="s">
        <v>402</v>
      </c>
      <c r="B179" s="87">
        <v>50221</v>
      </c>
      <c r="C179" s="87">
        <v>500000000</v>
      </c>
      <c r="D179" s="88">
        <v>500000000</v>
      </c>
      <c r="E179" s="88" t="s">
        <v>402</v>
      </c>
      <c r="F179" s="24"/>
      <c r="G179" s="88">
        <v>577847472</v>
      </c>
      <c r="H179" s="88">
        <v>434026209.9574995</v>
      </c>
      <c r="I179" s="88">
        <v>434026210</v>
      </c>
      <c r="J179" s="88">
        <v>129891909.48000097</v>
      </c>
      <c r="K179" s="88">
        <v>279402932</v>
      </c>
      <c r="L179" s="88" t="s">
        <v>731</v>
      </c>
      <c r="M179" s="88">
        <v>129891909</v>
      </c>
      <c r="N179" s="88" t="s">
        <v>731</v>
      </c>
    </row>
    <row r="180" spans="1:14" x14ac:dyDescent="0.2">
      <c r="A180" s="14" t="s">
        <v>403</v>
      </c>
      <c r="B180" s="87">
        <v>50252</v>
      </c>
      <c r="C180" s="87">
        <v>500000000</v>
      </c>
      <c r="D180" s="88">
        <v>500000000</v>
      </c>
      <c r="E180" s="88" t="s">
        <v>403</v>
      </c>
      <c r="F180" s="24"/>
      <c r="G180" s="88">
        <v>569157086</v>
      </c>
      <c r="H180" s="88">
        <v>426779672.71119952</v>
      </c>
      <c r="I180" s="88">
        <v>426779673</v>
      </c>
      <c r="J180" s="88">
        <v>126820046.15840101</v>
      </c>
      <c r="K180" s="88">
        <v>274027105</v>
      </c>
      <c r="L180" s="88" t="s">
        <v>731</v>
      </c>
      <c r="M180" s="88">
        <v>126820046</v>
      </c>
      <c r="N180" s="88" t="s">
        <v>731</v>
      </c>
    </row>
    <row r="181" spans="1:14" x14ac:dyDescent="0.2">
      <c r="A181" s="14" t="s">
        <v>404</v>
      </c>
      <c r="B181" s="87">
        <v>50283</v>
      </c>
      <c r="C181" s="87">
        <v>500000000</v>
      </c>
      <c r="D181" s="88">
        <v>500000000</v>
      </c>
      <c r="E181" s="88" t="s">
        <v>404</v>
      </c>
      <c r="F181" s="24"/>
      <c r="G181" s="88">
        <v>560473259</v>
      </c>
      <c r="H181" s="88">
        <v>419561195.84869957</v>
      </c>
      <c r="I181" s="88">
        <v>419561196</v>
      </c>
      <c r="J181" s="88">
        <v>123793411.56420088</v>
      </c>
      <c r="K181" s="88">
        <v>268695198</v>
      </c>
      <c r="L181" s="88" t="s">
        <v>731</v>
      </c>
      <c r="M181" s="88">
        <v>123793412</v>
      </c>
      <c r="N181" s="88" t="s">
        <v>731</v>
      </c>
    </row>
    <row r="182" spans="1:14" x14ac:dyDescent="0.2">
      <c r="A182" s="14" t="s">
        <v>405</v>
      </c>
      <c r="B182" s="87">
        <v>50313</v>
      </c>
      <c r="C182" s="87">
        <v>500000000</v>
      </c>
      <c r="D182" s="88">
        <v>500000000</v>
      </c>
      <c r="E182" s="88" t="s">
        <v>405</v>
      </c>
      <c r="F182" s="24"/>
      <c r="G182" s="88">
        <v>551793485</v>
      </c>
      <c r="H182" s="88">
        <v>412368825.72869968</v>
      </c>
      <c r="I182" s="88">
        <v>412368826</v>
      </c>
      <c r="J182" s="88">
        <v>120810888.74520111</v>
      </c>
      <c r="K182" s="88">
        <v>263405726</v>
      </c>
      <c r="L182" s="88" t="s">
        <v>731</v>
      </c>
      <c r="M182" s="88">
        <v>120810889</v>
      </c>
      <c r="N182" s="88" t="s">
        <v>731</v>
      </c>
    </row>
    <row r="183" spans="1:14" x14ac:dyDescent="0.2">
      <c r="A183" s="14" t="s">
        <v>406</v>
      </c>
      <c r="B183" s="87">
        <v>50344</v>
      </c>
      <c r="C183" s="87">
        <v>500000000</v>
      </c>
      <c r="D183" s="88">
        <v>500000000</v>
      </c>
      <c r="E183" s="88" t="s">
        <v>406</v>
      </c>
      <c r="F183" s="24"/>
      <c r="G183" s="88">
        <v>543119771</v>
      </c>
      <c r="H183" s="88">
        <v>405203987.23899961</v>
      </c>
      <c r="I183" s="88">
        <v>405203987</v>
      </c>
      <c r="J183" s="88">
        <v>117872365.59480095</v>
      </c>
      <c r="K183" s="88">
        <v>258159368</v>
      </c>
      <c r="L183" s="88" t="s">
        <v>731</v>
      </c>
      <c r="M183" s="88">
        <v>117872366</v>
      </c>
      <c r="N183" s="88" t="s">
        <v>731</v>
      </c>
    </row>
    <row r="184" spans="1:14" x14ac:dyDescent="0.2">
      <c r="A184" s="14" t="s">
        <v>407</v>
      </c>
      <c r="B184" s="87">
        <v>50374</v>
      </c>
      <c r="C184" s="87">
        <v>500000000</v>
      </c>
      <c r="D184" s="88">
        <v>500000000</v>
      </c>
      <c r="E184" s="88" t="s">
        <v>407</v>
      </c>
      <c r="F184" s="24"/>
      <c r="G184" s="88">
        <v>534476647</v>
      </c>
      <c r="H184" s="88">
        <v>398084869.54479957</v>
      </c>
      <c r="I184" s="88">
        <v>398084870</v>
      </c>
      <c r="J184" s="88">
        <v>114982566.08910084</v>
      </c>
      <c r="K184" s="88">
        <v>252967451</v>
      </c>
      <c r="L184" s="88" t="s">
        <v>731</v>
      </c>
      <c r="M184" s="88">
        <v>114982566</v>
      </c>
      <c r="N184" s="88" t="s">
        <v>731</v>
      </c>
    </row>
    <row r="185" spans="1:14" x14ac:dyDescent="0.2">
      <c r="A185" s="14" t="s">
        <v>408</v>
      </c>
      <c r="B185" s="87">
        <v>50405</v>
      </c>
      <c r="C185" s="87">
        <v>500000000</v>
      </c>
      <c r="D185" s="88">
        <v>500000000</v>
      </c>
      <c r="E185" s="88" t="s">
        <v>408</v>
      </c>
      <c r="F185" s="24"/>
      <c r="G185" s="88">
        <v>525865472</v>
      </c>
      <c r="H185" s="88">
        <v>391012312.37649965</v>
      </c>
      <c r="I185" s="88">
        <v>391012312</v>
      </c>
      <c r="J185" s="88">
        <v>112141095.52920103</v>
      </c>
      <c r="K185" s="88">
        <v>247830185</v>
      </c>
      <c r="L185" s="88" t="s">
        <v>731</v>
      </c>
      <c r="M185" s="88">
        <v>112141096</v>
      </c>
      <c r="N185" s="88" t="s">
        <v>731</v>
      </c>
    </row>
    <row r="186" spans="1:14" x14ac:dyDescent="0.2">
      <c r="A186" s="14" t="s">
        <v>409</v>
      </c>
      <c r="B186" s="87">
        <v>50436</v>
      </c>
      <c r="C186" s="87">
        <v>500000000</v>
      </c>
      <c r="D186" s="88">
        <v>500000000</v>
      </c>
      <c r="E186" s="88" t="s">
        <v>409</v>
      </c>
      <c r="F186" s="24"/>
      <c r="G186" s="88">
        <v>517303315</v>
      </c>
      <c r="H186" s="88">
        <v>383998809.39449954</v>
      </c>
      <c r="I186" s="88">
        <v>383998809</v>
      </c>
      <c r="J186" s="88">
        <v>109350878.29180098</v>
      </c>
      <c r="K186" s="88">
        <v>242755143</v>
      </c>
      <c r="L186" s="88" t="s">
        <v>731</v>
      </c>
      <c r="M186" s="88">
        <v>109350878</v>
      </c>
      <c r="N186" s="88" t="s">
        <v>731</v>
      </c>
    </row>
    <row r="187" spans="1:14" x14ac:dyDescent="0.2">
      <c r="A187" s="14" t="s">
        <v>410</v>
      </c>
      <c r="B187" s="87">
        <v>50464</v>
      </c>
      <c r="C187" s="87">
        <v>500000000</v>
      </c>
      <c r="D187" s="88">
        <v>500000000</v>
      </c>
      <c r="E187" s="88" t="s">
        <v>410</v>
      </c>
      <c r="F187" s="24"/>
      <c r="G187" s="88">
        <v>508772844</v>
      </c>
      <c r="H187" s="88">
        <v>377031276.71749949</v>
      </c>
      <c r="I187" s="88">
        <v>377031277</v>
      </c>
      <c r="J187" s="88">
        <v>106607513.14890099</v>
      </c>
      <c r="K187" s="88">
        <v>237733692</v>
      </c>
      <c r="L187" s="88" t="s">
        <v>731</v>
      </c>
      <c r="M187" s="88">
        <v>106607513</v>
      </c>
      <c r="N187" s="88" t="s">
        <v>731</v>
      </c>
    </row>
    <row r="188" spans="1:14" x14ac:dyDescent="0.2">
      <c r="A188" s="14" t="s">
        <v>411</v>
      </c>
      <c r="B188" s="87">
        <v>50495</v>
      </c>
      <c r="C188" s="87">
        <v>500000000</v>
      </c>
      <c r="D188" s="88">
        <v>500000000</v>
      </c>
      <c r="E188" s="88" t="s">
        <v>411</v>
      </c>
      <c r="F188" s="24"/>
      <c r="G188" s="88">
        <v>500267379</v>
      </c>
      <c r="H188" s="88">
        <v>370104597.82249951</v>
      </c>
      <c r="I188" s="88">
        <v>370104598</v>
      </c>
      <c r="J188" s="88">
        <v>103908948.598001</v>
      </c>
      <c r="K188" s="88">
        <v>232762295</v>
      </c>
      <c r="L188" s="88" t="s">
        <v>731</v>
      </c>
      <c r="M188" s="88">
        <v>103908949</v>
      </c>
      <c r="N188" s="88" t="s">
        <v>731</v>
      </c>
    </row>
    <row r="189" spans="1:14" x14ac:dyDescent="0.2">
      <c r="A189" s="14" t="s">
        <v>412</v>
      </c>
      <c r="B189" s="87">
        <v>50525</v>
      </c>
      <c r="C189" s="87">
        <v>500000000</v>
      </c>
      <c r="D189" s="88">
        <v>500000000</v>
      </c>
      <c r="E189" s="88" t="s">
        <v>412</v>
      </c>
      <c r="F189" s="24"/>
      <c r="G189" s="88">
        <v>491800502</v>
      </c>
      <c r="H189" s="88">
        <v>363228655.4818995</v>
      </c>
      <c r="I189" s="88">
        <v>363228655</v>
      </c>
      <c r="J189" s="88">
        <v>101257362.13180113</v>
      </c>
      <c r="K189" s="88">
        <v>227846860</v>
      </c>
      <c r="L189" s="88" t="s">
        <v>731</v>
      </c>
      <c r="M189" s="88">
        <v>101257362</v>
      </c>
      <c r="N189" s="88" t="s">
        <v>731</v>
      </c>
    </row>
    <row r="190" spans="1:14" x14ac:dyDescent="0.2">
      <c r="A190" s="14" t="s">
        <v>413</v>
      </c>
      <c r="B190" s="87">
        <v>50556</v>
      </c>
      <c r="C190" s="87">
        <v>500000000</v>
      </c>
      <c r="D190" s="88">
        <v>500000000</v>
      </c>
      <c r="E190" s="88" t="s">
        <v>413</v>
      </c>
      <c r="F190" s="24"/>
      <c r="G190" s="88">
        <v>483370606</v>
      </c>
      <c r="H190" s="88">
        <v>356402065.36189961</v>
      </c>
      <c r="I190" s="88">
        <v>356402065</v>
      </c>
      <c r="J190" s="88">
        <v>98651741.093101025</v>
      </c>
      <c r="K190" s="88">
        <v>222986181</v>
      </c>
      <c r="L190" s="88" t="s">
        <v>731</v>
      </c>
      <c r="M190" s="88">
        <v>98651741</v>
      </c>
      <c r="N190" s="88" t="s">
        <v>731</v>
      </c>
    </row>
    <row r="191" spans="1:14" x14ac:dyDescent="0.2">
      <c r="A191" s="14" t="s">
        <v>414</v>
      </c>
      <c r="B191" s="87">
        <v>50586</v>
      </c>
      <c r="C191" s="87">
        <v>500000000</v>
      </c>
      <c r="D191" s="88">
        <v>500000000</v>
      </c>
      <c r="E191" s="88" t="s">
        <v>414</v>
      </c>
      <c r="F191" s="24"/>
      <c r="G191" s="88">
        <v>474974518</v>
      </c>
      <c r="H191" s="88">
        <v>349622299.76739955</v>
      </c>
      <c r="I191" s="88">
        <v>349622300</v>
      </c>
      <c r="J191" s="88">
        <v>96090776.680400848</v>
      </c>
      <c r="K191" s="88">
        <v>218178352</v>
      </c>
      <c r="L191" s="88" t="s">
        <v>731</v>
      </c>
      <c r="M191" s="88">
        <v>96090777</v>
      </c>
      <c r="N191" s="88" t="s">
        <v>731</v>
      </c>
    </row>
    <row r="192" spans="1:14" x14ac:dyDescent="0.2">
      <c r="A192" s="14" t="s">
        <v>415</v>
      </c>
      <c r="B192" s="87">
        <v>50617</v>
      </c>
      <c r="C192" s="87">
        <v>500000000</v>
      </c>
      <c r="D192" s="88">
        <v>500000000</v>
      </c>
      <c r="E192" s="88" t="s">
        <v>415</v>
      </c>
      <c r="F192" s="24"/>
      <c r="G192" s="88">
        <v>466633957</v>
      </c>
      <c r="H192" s="88">
        <v>342905138.69739962</v>
      </c>
      <c r="I192" s="88">
        <v>342905139</v>
      </c>
      <c r="J192" s="88">
        <v>93578182.948300838</v>
      </c>
      <c r="K192" s="88">
        <v>213432878</v>
      </c>
      <c r="L192" s="88" t="s">
        <v>731</v>
      </c>
      <c r="M192" s="88">
        <v>93578183</v>
      </c>
      <c r="N192" s="88" t="s">
        <v>731</v>
      </c>
    </row>
    <row r="193" spans="1:14" x14ac:dyDescent="0.2">
      <c r="A193" s="14" t="s">
        <v>416</v>
      </c>
      <c r="B193" s="87">
        <v>50648</v>
      </c>
      <c r="C193" s="87">
        <v>500000000</v>
      </c>
      <c r="D193" s="88">
        <v>500000000</v>
      </c>
      <c r="E193" s="88" t="s">
        <v>416</v>
      </c>
      <c r="F193" s="24"/>
      <c r="G193" s="88">
        <v>458323204</v>
      </c>
      <c r="H193" s="88">
        <v>336231454.29999971</v>
      </c>
      <c r="I193" s="88">
        <v>336231454</v>
      </c>
      <c r="J193" s="88">
        <v>91108100.007000923</v>
      </c>
      <c r="K193" s="88">
        <v>208737491</v>
      </c>
      <c r="L193" s="88" t="s">
        <v>731</v>
      </c>
      <c r="M193" s="88">
        <v>91108100</v>
      </c>
      <c r="N193" s="88" t="s">
        <v>731</v>
      </c>
    </row>
    <row r="194" spans="1:14" x14ac:dyDescent="0.2">
      <c r="A194" s="14" t="s">
        <v>417</v>
      </c>
      <c r="B194" s="87">
        <v>50678</v>
      </c>
      <c r="C194" s="87">
        <v>500000000</v>
      </c>
      <c r="D194" s="88">
        <v>500000000</v>
      </c>
      <c r="E194" s="88" t="s">
        <v>417</v>
      </c>
      <c r="F194" s="24"/>
      <c r="G194" s="88">
        <v>450049037</v>
      </c>
      <c r="H194" s="88">
        <v>329606046.73059964</v>
      </c>
      <c r="I194" s="88">
        <v>329606047</v>
      </c>
      <c r="J194" s="88">
        <v>88681260.464700699</v>
      </c>
      <c r="K194" s="88">
        <v>204094868</v>
      </c>
      <c r="L194" s="88" t="s">
        <v>731</v>
      </c>
      <c r="M194" s="88">
        <v>88681260</v>
      </c>
      <c r="N194" s="88" t="s">
        <v>731</v>
      </c>
    </row>
    <row r="195" spans="1:14" x14ac:dyDescent="0.2">
      <c r="A195" s="14" t="s">
        <v>418</v>
      </c>
      <c r="B195" s="87">
        <v>50709</v>
      </c>
      <c r="C195" s="87">
        <v>500000000</v>
      </c>
      <c r="D195" s="88">
        <v>500000000</v>
      </c>
      <c r="E195" s="88" t="s">
        <v>418</v>
      </c>
      <c r="F195" s="24"/>
      <c r="G195" s="88">
        <v>441816223</v>
      </c>
      <c r="H195" s="88">
        <v>323032212.54209971</v>
      </c>
      <c r="I195" s="88">
        <v>323032213</v>
      </c>
      <c r="J195" s="88">
        <v>86297965.079600811</v>
      </c>
      <c r="K195" s="88">
        <v>199506726</v>
      </c>
      <c r="L195" s="88" t="s">
        <v>731</v>
      </c>
      <c r="M195" s="88">
        <v>86297965</v>
      </c>
      <c r="N195" s="88" t="s">
        <v>731</v>
      </c>
    </row>
    <row r="196" spans="1:14" x14ac:dyDescent="0.2">
      <c r="A196" s="14" t="s">
        <v>419</v>
      </c>
      <c r="B196" s="87">
        <v>50739</v>
      </c>
      <c r="C196" s="87">
        <v>500000000</v>
      </c>
      <c r="D196" s="88">
        <v>500000000</v>
      </c>
      <c r="E196" s="88" t="s">
        <v>419</v>
      </c>
      <c r="F196" s="24"/>
      <c r="G196" s="88">
        <v>433633564</v>
      </c>
      <c r="H196" s="88">
        <v>316516170.46039963</v>
      </c>
      <c r="I196" s="88">
        <v>316516170</v>
      </c>
      <c r="J196" s="88">
        <v>83959271.525800705</v>
      </c>
      <c r="K196" s="88">
        <v>194976561</v>
      </c>
      <c r="L196" s="88" t="s">
        <v>731</v>
      </c>
      <c r="M196" s="88">
        <v>83959272</v>
      </c>
      <c r="N196" s="88" t="s">
        <v>731</v>
      </c>
    </row>
    <row r="197" spans="1:14" x14ac:dyDescent="0.2">
      <c r="A197" s="14" t="s">
        <v>420</v>
      </c>
      <c r="B197" s="87">
        <v>50770</v>
      </c>
      <c r="C197" s="87">
        <v>500000000</v>
      </c>
      <c r="D197" s="88">
        <v>500000000</v>
      </c>
      <c r="E197" s="88" t="s">
        <v>420</v>
      </c>
      <c r="F197" s="24"/>
      <c r="G197" s="88">
        <v>425502828</v>
      </c>
      <c r="H197" s="88">
        <v>310058972.69959974</v>
      </c>
      <c r="I197" s="88">
        <v>310058973</v>
      </c>
      <c r="J197" s="88">
        <v>81664836.919900894</v>
      </c>
      <c r="K197" s="88">
        <v>190504659</v>
      </c>
      <c r="L197" s="88" t="s">
        <v>731</v>
      </c>
      <c r="M197" s="88">
        <v>81664837</v>
      </c>
      <c r="N197" s="88" t="s">
        <v>731</v>
      </c>
    </row>
    <row r="198" spans="1:14" x14ac:dyDescent="0.2">
      <c r="A198" s="14" t="s">
        <v>421</v>
      </c>
      <c r="B198" s="87">
        <v>50801</v>
      </c>
      <c r="C198" s="87">
        <v>500000000</v>
      </c>
      <c r="D198" s="88">
        <v>500000000</v>
      </c>
      <c r="E198" s="88" t="s">
        <v>421</v>
      </c>
      <c r="F198" s="24"/>
      <c r="G198" s="88">
        <v>417425447</v>
      </c>
      <c r="H198" s="88">
        <v>303661415.93939972</v>
      </c>
      <c r="I198" s="88">
        <v>303661416</v>
      </c>
      <c r="J198" s="88">
        <v>79414251.01680088</v>
      </c>
      <c r="K198" s="88">
        <v>186091143</v>
      </c>
      <c r="L198" s="88" t="s">
        <v>731</v>
      </c>
      <c r="M198" s="88">
        <v>79414251</v>
      </c>
      <c r="N198" s="88" t="s">
        <v>731</v>
      </c>
    </row>
    <row r="199" spans="1:14" x14ac:dyDescent="0.2">
      <c r="A199" s="14" t="s">
        <v>422</v>
      </c>
      <c r="B199" s="87">
        <v>50829</v>
      </c>
      <c r="C199" s="87">
        <v>500000000</v>
      </c>
      <c r="D199" s="88">
        <v>500000000</v>
      </c>
      <c r="E199" s="88" t="s">
        <v>422</v>
      </c>
      <c r="F199" s="24"/>
      <c r="G199" s="88">
        <v>409382136</v>
      </c>
      <c r="H199" s="88">
        <v>297309248.58329964</v>
      </c>
      <c r="I199" s="88">
        <v>297309249</v>
      </c>
      <c r="J199" s="88">
        <v>77203197.356900692</v>
      </c>
      <c r="K199" s="88">
        <v>181726936</v>
      </c>
      <c r="L199" s="88" t="s">
        <v>731</v>
      </c>
      <c r="M199" s="88">
        <v>77203197</v>
      </c>
      <c r="N199" s="88" t="s">
        <v>731</v>
      </c>
    </row>
    <row r="200" spans="1:14" x14ac:dyDescent="0.2">
      <c r="A200" s="14" t="s">
        <v>423</v>
      </c>
      <c r="B200" s="87">
        <v>50860</v>
      </c>
      <c r="C200" s="87">
        <v>500000000</v>
      </c>
      <c r="D200" s="88">
        <v>500000000</v>
      </c>
      <c r="E200" s="88" t="s">
        <v>423</v>
      </c>
      <c r="F200" s="24"/>
      <c r="G200" s="88">
        <v>401379957</v>
      </c>
      <c r="H200" s="88">
        <v>291007413.64649963</v>
      </c>
      <c r="I200" s="88">
        <v>291007414</v>
      </c>
      <c r="J200" s="88">
        <v>75032420.530400753</v>
      </c>
      <c r="K200" s="88">
        <v>177414754</v>
      </c>
      <c r="L200" s="88" t="s">
        <v>731</v>
      </c>
      <c r="M200" s="88">
        <v>75032421</v>
      </c>
      <c r="N200" s="88" t="s">
        <v>731</v>
      </c>
    </row>
    <row r="201" spans="1:14" x14ac:dyDescent="0.2">
      <c r="A201" s="14" t="s">
        <v>424</v>
      </c>
      <c r="B201" s="87">
        <v>50890</v>
      </c>
      <c r="C201" s="87">
        <v>500000000</v>
      </c>
      <c r="D201" s="88">
        <v>500000000</v>
      </c>
      <c r="E201" s="88" t="s">
        <v>424</v>
      </c>
      <c r="F201" s="24"/>
      <c r="G201" s="88">
        <v>393417583</v>
      </c>
      <c r="H201" s="88">
        <v>284754749.6850996</v>
      </c>
      <c r="I201" s="88">
        <v>284754750</v>
      </c>
      <c r="J201" s="88">
        <v>72901072.360700607</v>
      </c>
      <c r="K201" s="88">
        <v>173153570</v>
      </c>
      <c r="L201" s="88" t="s">
        <v>731</v>
      </c>
      <c r="M201" s="88">
        <v>72901072</v>
      </c>
      <c r="N201" s="88" t="s">
        <v>731</v>
      </c>
    </row>
    <row r="202" spans="1:14" x14ac:dyDescent="0.2">
      <c r="A202" s="14" t="s">
        <v>425</v>
      </c>
      <c r="B202" s="87">
        <v>50921</v>
      </c>
      <c r="C202" s="87">
        <v>500000000</v>
      </c>
      <c r="D202" s="88">
        <v>500000000</v>
      </c>
      <c r="E202" s="88" t="s">
        <v>425</v>
      </c>
      <c r="F202" s="24"/>
      <c r="G202" s="88">
        <v>385490489</v>
      </c>
      <c r="H202" s="88">
        <v>278547790.51349974</v>
      </c>
      <c r="I202" s="88">
        <v>278547791</v>
      </c>
      <c r="J202" s="88">
        <v>70807733.634100437</v>
      </c>
      <c r="K202" s="88">
        <v>168940971</v>
      </c>
      <c r="L202" s="88" t="s">
        <v>731</v>
      </c>
      <c r="M202" s="88">
        <v>70807734</v>
      </c>
      <c r="N202" s="88" t="s">
        <v>731</v>
      </c>
    </row>
    <row r="203" spans="1:14" x14ac:dyDescent="0.2">
      <c r="A203" s="14" t="s">
        <v>426</v>
      </c>
      <c r="B203" s="87">
        <v>50951</v>
      </c>
      <c r="C203" s="87">
        <v>500000000</v>
      </c>
      <c r="D203" s="88">
        <v>500000000</v>
      </c>
      <c r="E203" s="88" t="s">
        <v>426</v>
      </c>
      <c r="F203" s="24"/>
      <c r="G203" s="88">
        <v>377627210</v>
      </c>
      <c r="H203" s="88">
        <v>272406941.58649969</v>
      </c>
      <c r="I203" s="88">
        <v>272406942</v>
      </c>
      <c r="J203" s="88">
        <v>68757041.664000511</v>
      </c>
      <c r="K203" s="88">
        <v>164789005</v>
      </c>
      <c r="L203" s="88" t="s">
        <v>731</v>
      </c>
      <c r="M203" s="88">
        <v>68757042</v>
      </c>
      <c r="N203" s="88" t="s">
        <v>731</v>
      </c>
    </row>
    <row r="204" spans="1:14" x14ac:dyDescent="0.2">
      <c r="A204" s="14" t="s">
        <v>427</v>
      </c>
      <c r="B204" s="87">
        <v>50982</v>
      </c>
      <c r="C204" s="87">
        <v>500000000</v>
      </c>
      <c r="D204" s="88">
        <v>500000000</v>
      </c>
      <c r="E204" s="88" t="s">
        <v>427</v>
      </c>
      <c r="F204" s="24"/>
      <c r="G204" s="88">
        <v>369837794</v>
      </c>
      <c r="H204" s="88">
        <v>266339156.30609989</v>
      </c>
      <c r="I204" s="88">
        <v>266339156</v>
      </c>
      <c r="J204" s="88">
        <v>66750122.654500484</v>
      </c>
      <c r="K204" s="88">
        <v>160701480</v>
      </c>
      <c r="L204" s="88" t="s">
        <v>731</v>
      </c>
      <c r="M204" s="88">
        <v>66750123</v>
      </c>
      <c r="N204" s="88" t="s">
        <v>731</v>
      </c>
    </row>
    <row r="205" spans="1:14" x14ac:dyDescent="0.2">
      <c r="A205" s="14" t="s">
        <v>428</v>
      </c>
      <c r="B205" s="87">
        <v>51013</v>
      </c>
      <c r="C205" s="87">
        <v>500000000</v>
      </c>
      <c r="D205" s="88">
        <v>500000000</v>
      </c>
      <c r="E205" s="88" t="s">
        <v>428</v>
      </c>
      <c r="F205" s="24"/>
      <c r="G205" s="88">
        <v>362129760</v>
      </c>
      <c r="H205" s="88">
        <v>260349523.44019985</v>
      </c>
      <c r="I205" s="88">
        <v>260349523</v>
      </c>
      <c r="J205" s="88">
        <v>64787596.926600456</v>
      </c>
      <c r="K205" s="88">
        <v>156681037</v>
      </c>
      <c r="L205" s="88" t="s">
        <v>731</v>
      </c>
      <c r="M205" s="88">
        <v>64787597</v>
      </c>
      <c r="N205" s="88" t="s">
        <v>731</v>
      </c>
    </row>
    <row r="206" spans="1:14" x14ac:dyDescent="0.2">
      <c r="A206" s="14" t="s">
        <v>429</v>
      </c>
      <c r="B206" s="87">
        <v>51043</v>
      </c>
      <c r="C206" s="87">
        <v>500000000</v>
      </c>
      <c r="D206" s="88">
        <v>500000000</v>
      </c>
      <c r="E206" s="88" t="s">
        <v>429</v>
      </c>
      <c r="F206" s="24"/>
      <c r="G206" s="88">
        <v>354507724</v>
      </c>
      <c r="H206" s="88">
        <v>254441010.17339993</v>
      </c>
      <c r="I206" s="88">
        <v>254441010</v>
      </c>
      <c r="J206" s="88">
        <v>62869532.626000404</v>
      </c>
      <c r="K206" s="88">
        <v>152729017</v>
      </c>
      <c r="L206" s="88" t="s">
        <v>731</v>
      </c>
      <c r="M206" s="88">
        <v>62869533</v>
      </c>
      <c r="N206" s="88" t="s">
        <v>731</v>
      </c>
    </row>
    <row r="207" spans="1:14" x14ac:dyDescent="0.2">
      <c r="A207" s="14" t="s">
        <v>430</v>
      </c>
      <c r="B207" s="87">
        <v>51074</v>
      </c>
      <c r="C207" s="87">
        <v>500000000</v>
      </c>
      <c r="D207" s="88">
        <v>500000000</v>
      </c>
      <c r="E207" s="88" t="s">
        <v>430</v>
      </c>
      <c r="F207" s="24"/>
      <c r="G207" s="88">
        <v>346980805</v>
      </c>
      <c r="H207" s="88">
        <v>248619792.44729996</v>
      </c>
      <c r="I207" s="88">
        <v>248619792</v>
      </c>
      <c r="J207" s="88">
        <v>60996772.560100555</v>
      </c>
      <c r="K207" s="88">
        <v>148848663</v>
      </c>
      <c r="L207" s="88" t="s">
        <v>731</v>
      </c>
      <c r="M207" s="88">
        <v>60996773</v>
      </c>
      <c r="N207" s="88" t="s">
        <v>731</v>
      </c>
    </row>
    <row r="208" spans="1:14" x14ac:dyDescent="0.2">
      <c r="A208" s="14" t="s">
        <v>431</v>
      </c>
      <c r="B208" s="87">
        <v>51104</v>
      </c>
      <c r="C208" s="87">
        <v>500000000</v>
      </c>
      <c r="D208" s="88">
        <v>500000000</v>
      </c>
      <c r="E208" s="88" t="s">
        <v>431</v>
      </c>
      <c r="F208" s="24"/>
      <c r="G208" s="88">
        <v>339563437</v>
      </c>
      <c r="H208" s="88">
        <v>242895801.92939997</v>
      </c>
      <c r="I208" s="88">
        <v>242895802</v>
      </c>
      <c r="J208" s="88">
        <v>59171039.886200428</v>
      </c>
      <c r="K208" s="88">
        <v>145045427</v>
      </c>
      <c r="L208" s="88" t="s">
        <v>731</v>
      </c>
      <c r="M208" s="88">
        <v>59171040</v>
      </c>
      <c r="N208" s="88" t="s">
        <v>731</v>
      </c>
    </row>
    <row r="209" spans="1:14" x14ac:dyDescent="0.2">
      <c r="A209" s="14" t="s">
        <v>432</v>
      </c>
      <c r="B209" s="87">
        <v>51135</v>
      </c>
      <c r="C209" s="87">
        <v>500000000</v>
      </c>
      <c r="D209" s="88">
        <v>500000000</v>
      </c>
      <c r="E209" s="88" t="s">
        <v>432</v>
      </c>
      <c r="F209" s="24"/>
      <c r="G209" s="88">
        <v>332244243</v>
      </c>
      <c r="H209" s="88">
        <v>237260473.39289999</v>
      </c>
      <c r="I209" s="88">
        <v>237260473</v>
      </c>
      <c r="J209" s="88">
        <v>57389523.876300335</v>
      </c>
      <c r="K209" s="88">
        <v>141313684</v>
      </c>
      <c r="L209" s="88" t="s">
        <v>731</v>
      </c>
      <c r="M209" s="88">
        <v>57389524</v>
      </c>
      <c r="N209" s="88" t="s">
        <v>731</v>
      </c>
    </row>
    <row r="210" spans="1:14" x14ac:dyDescent="0.2">
      <c r="A210" s="14" t="s">
        <v>433</v>
      </c>
      <c r="B210" s="87">
        <v>51166</v>
      </c>
      <c r="C210" s="87">
        <v>500000000</v>
      </c>
      <c r="D210" s="88">
        <v>500000000</v>
      </c>
      <c r="E210" s="88" t="s">
        <v>433</v>
      </c>
      <c r="F210" s="24"/>
      <c r="G210" s="88">
        <v>325146791</v>
      </c>
      <c r="H210" s="88">
        <v>231801498.94589996</v>
      </c>
      <c r="I210" s="88">
        <v>231801499</v>
      </c>
      <c r="J210" s="88">
        <v>55672600.157700539</v>
      </c>
      <c r="K210" s="88">
        <v>137705048</v>
      </c>
      <c r="L210" s="88" t="s">
        <v>731</v>
      </c>
      <c r="M210" s="88">
        <v>55672600</v>
      </c>
      <c r="N210" s="88" t="s">
        <v>731</v>
      </c>
    </row>
    <row r="211" spans="1:14" x14ac:dyDescent="0.2">
      <c r="A211" s="14" t="s">
        <v>434</v>
      </c>
      <c r="B211" s="87">
        <v>51195</v>
      </c>
      <c r="C211" s="87">
        <v>500000000</v>
      </c>
      <c r="D211" s="88">
        <v>500000000</v>
      </c>
      <c r="E211" s="88" t="s">
        <v>434</v>
      </c>
      <c r="F211" s="24"/>
      <c r="G211" s="88">
        <v>318093766</v>
      </c>
      <c r="H211" s="88">
        <v>226391838.02330017</v>
      </c>
      <c r="I211" s="88">
        <v>226391838</v>
      </c>
      <c r="J211" s="88">
        <v>53988848.760900497</v>
      </c>
      <c r="K211" s="88">
        <v>134143360</v>
      </c>
      <c r="L211" s="88" t="s">
        <v>731</v>
      </c>
      <c r="M211" s="88">
        <v>53988849</v>
      </c>
      <c r="N211" s="88" t="s">
        <v>731</v>
      </c>
    </row>
    <row r="212" spans="1:14" x14ac:dyDescent="0.2">
      <c r="A212" s="14" t="s">
        <v>435</v>
      </c>
      <c r="B212" s="87">
        <v>51226</v>
      </c>
      <c r="C212" s="87">
        <v>500000000</v>
      </c>
      <c r="D212" s="88">
        <v>500000000</v>
      </c>
      <c r="E212" s="88" t="s">
        <v>435</v>
      </c>
      <c r="F212" s="24"/>
      <c r="G212" s="88">
        <v>311074936</v>
      </c>
      <c r="H212" s="88">
        <v>221024016.96390009</v>
      </c>
      <c r="I212" s="88">
        <v>221024017</v>
      </c>
      <c r="J212" s="88">
        <v>52336033.552600384</v>
      </c>
      <c r="K212" s="88">
        <v>130623909</v>
      </c>
      <c r="L212" s="88" t="s">
        <v>731</v>
      </c>
      <c r="M212" s="88">
        <v>52336034</v>
      </c>
      <c r="N212" s="88" t="s">
        <v>731</v>
      </c>
    </row>
    <row r="213" spans="1:14" x14ac:dyDescent="0.2">
      <c r="A213" s="14" t="s">
        <v>436</v>
      </c>
      <c r="B213" s="87">
        <v>51256</v>
      </c>
      <c r="C213" s="87">
        <v>500000000</v>
      </c>
      <c r="D213" s="88">
        <v>500000000</v>
      </c>
      <c r="E213" s="88" t="s">
        <v>436</v>
      </c>
      <c r="F213" s="24"/>
      <c r="G213" s="88">
        <v>304090965</v>
      </c>
      <c r="H213" s="88">
        <v>215698340.67260027</v>
      </c>
      <c r="I213" s="88">
        <v>215698341</v>
      </c>
      <c r="J213" s="88">
        <v>50713802.835400581</v>
      </c>
      <c r="K213" s="88">
        <v>127146616</v>
      </c>
      <c r="L213" s="88" t="s">
        <v>731</v>
      </c>
      <c r="M213" s="88">
        <v>50713803</v>
      </c>
      <c r="N213" s="88" t="s">
        <v>731</v>
      </c>
    </row>
    <row r="214" spans="1:14" x14ac:dyDescent="0.2">
      <c r="A214" s="14" t="s">
        <v>437</v>
      </c>
      <c r="B214" s="87">
        <v>51287</v>
      </c>
      <c r="C214" s="87">
        <v>500000000</v>
      </c>
      <c r="D214" s="88">
        <v>500000000</v>
      </c>
      <c r="E214" s="88" t="s">
        <v>437</v>
      </c>
      <c r="F214" s="24"/>
      <c r="G214" s="88">
        <v>297146610</v>
      </c>
      <c r="H214" s="88">
        <v>210418008.68780041</v>
      </c>
      <c r="I214" s="88">
        <v>210418009</v>
      </c>
      <c r="J214" s="88">
        <v>49122483.578100681</v>
      </c>
      <c r="K214" s="88">
        <v>123713104</v>
      </c>
      <c r="L214" s="88" t="s">
        <v>731</v>
      </c>
      <c r="M214" s="88">
        <v>49122484</v>
      </c>
      <c r="N214" s="88" t="s">
        <v>731</v>
      </c>
    </row>
    <row r="215" spans="1:14" x14ac:dyDescent="0.2">
      <c r="A215" s="14" t="s">
        <v>438</v>
      </c>
      <c r="B215" s="87">
        <v>51317</v>
      </c>
      <c r="C215" s="87">
        <v>500000000</v>
      </c>
      <c r="D215" s="88">
        <v>500000000</v>
      </c>
      <c r="E215" s="88" t="s">
        <v>438</v>
      </c>
      <c r="F215" s="24"/>
      <c r="G215" s="88">
        <v>290266871</v>
      </c>
      <c r="H215" s="88">
        <v>205200510.58200026</v>
      </c>
      <c r="I215" s="88">
        <v>205200511</v>
      </c>
      <c r="J215" s="88">
        <v>47565698.973000526</v>
      </c>
      <c r="K215" s="88">
        <v>120333356</v>
      </c>
      <c r="L215" s="88" t="s">
        <v>731</v>
      </c>
      <c r="M215" s="88">
        <v>47565699</v>
      </c>
      <c r="N215" s="88" t="s">
        <v>731</v>
      </c>
    </row>
    <row r="216" spans="1:14" x14ac:dyDescent="0.2">
      <c r="A216" s="14" t="s">
        <v>439</v>
      </c>
      <c r="B216" s="87">
        <v>51348</v>
      </c>
      <c r="C216" s="87">
        <v>500000000</v>
      </c>
      <c r="D216" s="88">
        <v>500000000</v>
      </c>
      <c r="E216" s="88" t="s">
        <v>439</v>
      </c>
      <c r="F216" s="24"/>
      <c r="G216" s="88">
        <v>283480949</v>
      </c>
      <c r="H216" s="88">
        <v>200066181.88270044</v>
      </c>
      <c r="I216" s="88">
        <v>200066182</v>
      </c>
      <c r="J216" s="88">
        <v>46047617.648600578</v>
      </c>
      <c r="K216" s="88">
        <v>117018916</v>
      </c>
      <c r="L216" s="88" t="s">
        <v>731</v>
      </c>
      <c r="M216" s="88">
        <v>46047618</v>
      </c>
      <c r="N216" s="88" t="s">
        <v>731</v>
      </c>
    </row>
    <row r="217" spans="1:14" x14ac:dyDescent="0.2">
      <c r="A217" s="14" t="s">
        <v>440</v>
      </c>
      <c r="B217" s="87">
        <v>51379</v>
      </c>
      <c r="C217" s="87">
        <v>500000000</v>
      </c>
      <c r="D217" s="88">
        <v>500000000</v>
      </c>
      <c r="E217" s="88" t="s">
        <v>440</v>
      </c>
      <c r="F217" s="24"/>
      <c r="G217" s="88">
        <v>276782407</v>
      </c>
      <c r="H217" s="88">
        <v>195010110.22660065</v>
      </c>
      <c r="I217" s="88">
        <v>195010110</v>
      </c>
      <c r="J217" s="88">
        <v>44566512.073700428</v>
      </c>
      <c r="K217" s="88">
        <v>113766476</v>
      </c>
      <c r="L217" s="88" t="s">
        <v>731</v>
      </c>
      <c r="M217" s="88">
        <v>44566512</v>
      </c>
      <c r="N217" s="88" t="s">
        <v>731</v>
      </c>
    </row>
    <row r="218" spans="1:14" x14ac:dyDescent="0.2">
      <c r="A218" s="14" t="s">
        <v>441</v>
      </c>
      <c r="B218" s="87">
        <v>51409</v>
      </c>
      <c r="C218" s="87">
        <v>500000000</v>
      </c>
      <c r="D218" s="88">
        <v>500000000</v>
      </c>
      <c r="E218" s="88" t="s">
        <v>441</v>
      </c>
      <c r="F218" s="24"/>
      <c r="G218" s="88">
        <v>270160969</v>
      </c>
      <c r="H218" s="88">
        <v>190024714.98600054</v>
      </c>
      <c r="I218" s="88">
        <v>190024715</v>
      </c>
      <c r="J218" s="88">
        <v>43120088.570300579</v>
      </c>
      <c r="K218" s="88">
        <v>110571210</v>
      </c>
      <c r="L218" s="88" t="s">
        <v>731</v>
      </c>
      <c r="M218" s="88">
        <v>43120089</v>
      </c>
      <c r="N218" s="88" t="s">
        <v>731</v>
      </c>
    </row>
    <row r="219" spans="1:14" x14ac:dyDescent="0.2">
      <c r="A219" s="14" t="s">
        <v>442</v>
      </c>
      <c r="B219" s="87">
        <v>51440</v>
      </c>
      <c r="C219" s="87">
        <v>500000000</v>
      </c>
      <c r="D219" s="88">
        <v>500000000</v>
      </c>
      <c r="E219" s="88" t="s">
        <v>442</v>
      </c>
      <c r="F219" s="24"/>
      <c r="G219" s="88">
        <v>263665402</v>
      </c>
      <c r="H219" s="88">
        <v>185143926.63510036</v>
      </c>
      <c r="I219" s="88">
        <v>185143927</v>
      </c>
      <c r="J219" s="88">
        <v>41715462.292500496</v>
      </c>
      <c r="K219" s="88">
        <v>107452429</v>
      </c>
      <c r="L219" s="88" t="s">
        <v>731</v>
      </c>
      <c r="M219" s="88">
        <v>41715462</v>
      </c>
      <c r="N219" s="88" t="s">
        <v>731</v>
      </c>
    </row>
    <row r="220" spans="1:14" x14ac:dyDescent="0.2">
      <c r="A220" s="14" t="s">
        <v>443</v>
      </c>
      <c r="B220" s="87">
        <v>51470</v>
      </c>
      <c r="C220" s="87">
        <v>500000000</v>
      </c>
      <c r="D220" s="88">
        <v>500000000</v>
      </c>
      <c r="E220" s="88" t="s">
        <v>443</v>
      </c>
      <c r="F220" s="24"/>
      <c r="G220" s="88">
        <v>257308758</v>
      </c>
      <c r="H220" s="88">
        <v>180376407.58510017</v>
      </c>
      <c r="I220" s="88">
        <v>180376408</v>
      </c>
      <c r="J220" s="88">
        <v>40353885.73140049</v>
      </c>
      <c r="K220" s="88">
        <v>104414616</v>
      </c>
      <c r="L220" s="88" t="s">
        <v>731</v>
      </c>
      <c r="M220" s="88">
        <v>40353886</v>
      </c>
      <c r="N220" s="88" t="s">
        <v>731</v>
      </c>
    </row>
    <row r="221" spans="1:14" x14ac:dyDescent="0.2">
      <c r="A221" s="14" t="s">
        <v>444</v>
      </c>
      <c r="B221" s="87">
        <v>51501</v>
      </c>
      <c r="C221" s="87">
        <v>500000000</v>
      </c>
      <c r="D221" s="88">
        <v>500000000</v>
      </c>
      <c r="E221" s="88" t="s">
        <v>444</v>
      </c>
      <c r="F221" s="24"/>
      <c r="G221" s="88">
        <v>251074899</v>
      </c>
      <c r="H221" s="88">
        <v>175710332.80070019</v>
      </c>
      <c r="I221" s="88">
        <v>175710333</v>
      </c>
      <c r="J221" s="88">
        <v>39032014.296300411</v>
      </c>
      <c r="K221" s="88">
        <v>101450375</v>
      </c>
      <c r="L221" s="88" t="s">
        <v>731</v>
      </c>
      <c r="M221" s="88">
        <v>39032014</v>
      </c>
      <c r="N221" s="88" t="s">
        <v>731</v>
      </c>
    </row>
    <row r="222" spans="1:14" x14ac:dyDescent="0.2">
      <c r="A222" s="14" t="s">
        <v>445</v>
      </c>
      <c r="B222" s="87">
        <v>51532</v>
      </c>
      <c r="C222" s="87">
        <v>500000000</v>
      </c>
      <c r="D222" s="88">
        <v>500000000</v>
      </c>
      <c r="E222" s="88" t="s">
        <v>445</v>
      </c>
      <c r="F222" s="24"/>
      <c r="G222" s="88">
        <v>244948632</v>
      </c>
      <c r="H222" s="88">
        <v>171134614.83290005</v>
      </c>
      <c r="I222" s="88">
        <v>171134615</v>
      </c>
      <c r="J222" s="88">
        <v>37746749.650200367</v>
      </c>
      <c r="K222" s="88">
        <v>98552810</v>
      </c>
      <c r="L222" s="88" t="s">
        <v>731</v>
      </c>
      <c r="M222" s="88">
        <v>37746750</v>
      </c>
      <c r="N222" s="88" t="s">
        <v>731</v>
      </c>
    </row>
    <row r="223" spans="1:14" x14ac:dyDescent="0.2">
      <c r="A223" s="14" t="s">
        <v>446</v>
      </c>
      <c r="B223" s="87">
        <v>51560</v>
      </c>
      <c r="C223" s="87">
        <v>500000000</v>
      </c>
      <c r="D223" s="88">
        <v>500000000</v>
      </c>
      <c r="E223" s="88" t="s">
        <v>446</v>
      </c>
      <c r="F223" s="24"/>
      <c r="G223" s="88">
        <v>238900971</v>
      </c>
      <c r="H223" s="88">
        <v>166628620.54050016</v>
      </c>
      <c r="I223" s="88">
        <v>166628621</v>
      </c>
      <c r="J223" s="88">
        <v>36492980.42110014</v>
      </c>
      <c r="K223" s="88">
        <v>95709609</v>
      </c>
      <c r="L223" s="88" t="s">
        <v>731</v>
      </c>
      <c r="M223" s="88">
        <v>36492980</v>
      </c>
      <c r="N223" s="88" t="s">
        <v>731</v>
      </c>
    </row>
    <row r="224" spans="1:14" x14ac:dyDescent="0.2">
      <c r="A224" s="14" t="s">
        <v>447</v>
      </c>
      <c r="B224" s="87">
        <v>51591</v>
      </c>
      <c r="C224" s="87">
        <v>500000000</v>
      </c>
      <c r="D224" s="88">
        <v>500000000</v>
      </c>
      <c r="E224" s="88" t="s">
        <v>447</v>
      </c>
      <c r="F224" s="24"/>
      <c r="G224" s="88">
        <v>232948131</v>
      </c>
      <c r="H224" s="88">
        <v>162203325.23960018</v>
      </c>
      <c r="I224" s="88">
        <v>162203325</v>
      </c>
      <c r="J224" s="88">
        <v>35272604.150100231</v>
      </c>
      <c r="K224" s="88">
        <v>92926695</v>
      </c>
      <c r="L224" s="88" t="s">
        <v>731</v>
      </c>
      <c r="M224" s="88">
        <v>35272604</v>
      </c>
      <c r="N224" s="88" t="s">
        <v>731</v>
      </c>
    </row>
    <row r="225" spans="1:14" x14ac:dyDescent="0.2">
      <c r="A225" s="14" t="s">
        <v>448</v>
      </c>
      <c r="B225" s="87">
        <v>51621</v>
      </c>
      <c r="C225" s="87">
        <v>500000000</v>
      </c>
      <c r="D225" s="88">
        <v>500000000</v>
      </c>
      <c r="E225" s="88" t="s">
        <v>448</v>
      </c>
      <c r="F225" s="24"/>
      <c r="G225" s="88">
        <v>227118667</v>
      </c>
      <c r="H225" s="88">
        <v>157878209.97679996</v>
      </c>
      <c r="I225" s="88">
        <v>157878210</v>
      </c>
      <c r="J225" s="88">
        <v>34089293.545800209</v>
      </c>
      <c r="K225" s="88">
        <v>90214787</v>
      </c>
      <c r="L225" s="88" t="s">
        <v>731</v>
      </c>
      <c r="M225" s="88">
        <v>34089294</v>
      </c>
      <c r="N225" s="88" t="s">
        <v>731</v>
      </c>
    </row>
    <row r="226" spans="1:14" x14ac:dyDescent="0.2">
      <c r="A226" s="14" t="s">
        <v>449</v>
      </c>
      <c r="B226" s="87">
        <v>51652</v>
      </c>
      <c r="C226" s="87">
        <v>500000000</v>
      </c>
      <c r="D226" s="88">
        <v>500000000</v>
      </c>
      <c r="E226" s="88" t="s">
        <v>449</v>
      </c>
      <c r="F226" s="24"/>
      <c r="G226" s="88">
        <v>221391619</v>
      </c>
      <c r="H226" s="88">
        <v>153638259.56890011</v>
      </c>
      <c r="I226" s="88">
        <v>153638260</v>
      </c>
      <c r="J226" s="88">
        <v>32939213.28760004</v>
      </c>
      <c r="K226" s="88">
        <v>87564829</v>
      </c>
      <c r="L226" s="88" t="s">
        <v>731</v>
      </c>
      <c r="M226" s="88">
        <v>32939213</v>
      </c>
      <c r="N226" s="88" t="s">
        <v>731</v>
      </c>
    </row>
    <row r="227" spans="1:14" x14ac:dyDescent="0.2">
      <c r="A227" s="14" t="s">
        <v>450</v>
      </c>
      <c r="B227" s="87">
        <v>51682</v>
      </c>
      <c r="C227" s="87">
        <v>500000000</v>
      </c>
      <c r="D227" s="88">
        <v>500000000</v>
      </c>
      <c r="E227" s="88" t="s">
        <v>450</v>
      </c>
      <c r="F227" s="24"/>
      <c r="G227" s="88">
        <v>215758116</v>
      </c>
      <c r="H227" s="88">
        <v>149476934.59229994</v>
      </c>
      <c r="I227" s="88">
        <v>149476935</v>
      </c>
      <c r="J227" s="88">
        <v>31820431.360100269</v>
      </c>
      <c r="K227" s="88">
        <v>84972678</v>
      </c>
      <c r="L227" s="88" t="s">
        <v>731</v>
      </c>
      <c r="M227" s="88">
        <v>31820431</v>
      </c>
      <c r="N227" s="88" t="s">
        <v>731</v>
      </c>
    </row>
    <row r="228" spans="1:14" x14ac:dyDescent="0.2">
      <c r="A228" s="14" t="s">
        <v>451</v>
      </c>
      <c r="B228" s="87">
        <v>51713</v>
      </c>
      <c r="C228" s="87">
        <v>500000000</v>
      </c>
      <c r="D228" s="88">
        <v>500000000</v>
      </c>
      <c r="E228" s="88" t="s">
        <v>451</v>
      </c>
      <c r="F228" s="24"/>
      <c r="G228" s="88">
        <v>210240483</v>
      </c>
      <c r="H228" s="88">
        <v>145409314.54390001</v>
      </c>
      <c r="I228" s="88">
        <v>145409315</v>
      </c>
      <c r="J228" s="88">
        <v>30735631.671700478</v>
      </c>
      <c r="K228" s="88">
        <v>82446485</v>
      </c>
      <c r="L228" s="88" t="s">
        <v>731</v>
      </c>
      <c r="M228" s="88">
        <v>30735632</v>
      </c>
      <c r="N228" s="88" t="s">
        <v>731</v>
      </c>
    </row>
    <row r="229" spans="1:14" x14ac:dyDescent="0.2">
      <c r="A229" s="14" t="s">
        <v>452</v>
      </c>
      <c r="B229" s="87">
        <v>51744</v>
      </c>
      <c r="C229" s="87">
        <v>500000000</v>
      </c>
      <c r="D229" s="88">
        <v>500000000</v>
      </c>
      <c r="E229" s="88" t="s">
        <v>452</v>
      </c>
      <c r="F229" s="24"/>
      <c r="G229" s="88">
        <v>204827682</v>
      </c>
      <c r="H229" s="88">
        <v>141427339.61980009</v>
      </c>
      <c r="I229" s="88">
        <v>141427340</v>
      </c>
      <c r="J229" s="88">
        <v>29682557.924600601</v>
      </c>
      <c r="K229" s="88">
        <v>79981230</v>
      </c>
      <c r="L229" s="88" t="s">
        <v>731</v>
      </c>
      <c r="M229" s="88">
        <v>29682558</v>
      </c>
      <c r="N229" s="88" t="s">
        <v>731</v>
      </c>
    </row>
    <row r="230" spans="1:14" x14ac:dyDescent="0.2">
      <c r="A230" s="14" t="s">
        <v>453</v>
      </c>
      <c r="B230" s="87">
        <v>51774</v>
      </c>
      <c r="C230" s="87">
        <v>500000000</v>
      </c>
      <c r="D230" s="88">
        <v>500000000</v>
      </c>
      <c r="E230" s="88" t="s">
        <v>453</v>
      </c>
      <c r="F230" s="24"/>
      <c r="G230" s="88">
        <v>199529106</v>
      </c>
      <c r="H230" s="88">
        <v>137537085.70569992</v>
      </c>
      <c r="I230" s="88">
        <v>137537086</v>
      </c>
      <c r="J230" s="88">
        <v>28661954.744200706</v>
      </c>
      <c r="K230" s="88">
        <v>77579919</v>
      </c>
      <c r="L230" s="88" t="s">
        <v>731</v>
      </c>
      <c r="M230" s="88">
        <v>28661955</v>
      </c>
      <c r="N230" s="88" t="s">
        <v>731</v>
      </c>
    </row>
    <row r="231" spans="1:14" x14ac:dyDescent="0.2">
      <c r="A231" s="14" t="s">
        <v>454</v>
      </c>
      <c r="B231" s="87">
        <v>51805</v>
      </c>
      <c r="C231" s="87">
        <v>0</v>
      </c>
      <c r="D231" s="88">
        <v>0</v>
      </c>
      <c r="E231" s="88" t="s">
        <v>454</v>
      </c>
      <c r="F231" s="24"/>
      <c r="G231" s="88">
        <v>194349751</v>
      </c>
      <c r="H231" s="88">
        <v>133741561.4375</v>
      </c>
      <c r="I231" s="88">
        <v>133741561</v>
      </c>
      <c r="J231" s="88">
        <v>27673902.952400684</v>
      </c>
      <c r="K231" s="88">
        <v>75243794</v>
      </c>
      <c r="L231" s="88" t="s">
        <v>731</v>
      </c>
      <c r="M231" s="88">
        <v>27673903</v>
      </c>
      <c r="N231" s="88" t="s">
        <v>731</v>
      </c>
    </row>
    <row r="232" spans="1:14" x14ac:dyDescent="0.2">
      <c r="A232" s="14" t="s">
        <v>455</v>
      </c>
      <c r="B232" s="87">
        <v>51835</v>
      </c>
      <c r="C232" s="87">
        <v>0</v>
      </c>
      <c r="D232" s="88">
        <v>0</v>
      </c>
      <c r="E232" s="88" t="s">
        <v>455</v>
      </c>
      <c r="F232" s="24"/>
      <c r="G232" s="88">
        <v>189274489</v>
      </c>
      <c r="H232" s="88">
        <v>130029928.37169981</v>
      </c>
      <c r="I232" s="88">
        <v>130029928</v>
      </c>
      <c r="J232" s="88">
        <v>26715627.768800735</v>
      </c>
      <c r="K232" s="88">
        <v>72966315</v>
      </c>
      <c r="L232" s="88" t="s">
        <v>731</v>
      </c>
      <c r="M232" s="88">
        <v>26715628</v>
      </c>
      <c r="N232" s="88" t="s">
        <v>731</v>
      </c>
    </row>
    <row r="233" spans="1:14" x14ac:dyDescent="0.2">
      <c r="A233" s="14" t="s">
        <v>456</v>
      </c>
      <c r="B233" s="87">
        <v>51866</v>
      </c>
      <c r="C233" s="87">
        <v>0</v>
      </c>
      <c r="D233" s="88">
        <v>0</v>
      </c>
      <c r="E233" s="88" t="s">
        <v>456</v>
      </c>
      <c r="F233" s="24"/>
      <c r="G233" s="88">
        <v>184287198</v>
      </c>
      <c r="H233" s="88">
        <v>126390737.37019968</v>
      </c>
      <c r="I233" s="88">
        <v>126390737</v>
      </c>
      <c r="J233" s="88">
        <v>25784299.917500973</v>
      </c>
      <c r="K233" s="88">
        <v>70740664</v>
      </c>
      <c r="L233" s="88" t="s">
        <v>731</v>
      </c>
      <c r="M233" s="88">
        <v>25784300</v>
      </c>
      <c r="N233" s="88" t="s">
        <v>731</v>
      </c>
    </row>
    <row r="234" spans="1:14" x14ac:dyDescent="0.2">
      <c r="A234" s="14" t="s">
        <v>457</v>
      </c>
      <c r="B234" s="87">
        <v>51897</v>
      </c>
      <c r="C234" s="87">
        <v>0</v>
      </c>
      <c r="D234" s="88">
        <v>0</v>
      </c>
      <c r="E234" s="88" t="s">
        <v>457</v>
      </c>
      <c r="F234" s="24"/>
      <c r="G234" s="88">
        <v>179389084</v>
      </c>
      <c r="H234" s="88">
        <v>122824478.99559975</v>
      </c>
      <c r="I234" s="88">
        <v>122824479</v>
      </c>
      <c r="J234" s="88">
        <v>24879581.072700977</v>
      </c>
      <c r="K234" s="88">
        <v>68566757</v>
      </c>
      <c r="L234" s="88" t="s">
        <v>731</v>
      </c>
      <c r="M234" s="88">
        <v>24879581</v>
      </c>
      <c r="N234" s="88" t="s">
        <v>731</v>
      </c>
    </row>
    <row r="235" spans="1:14" x14ac:dyDescent="0.2">
      <c r="A235" s="14" t="s">
        <v>458</v>
      </c>
      <c r="B235" s="87">
        <v>51925</v>
      </c>
      <c r="C235" s="87">
        <v>0</v>
      </c>
      <c r="D235" s="88">
        <v>0</v>
      </c>
      <c r="E235" s="88" t="s">
        <v>458</v>
      </c>
      <c r="F235" s="24"/>
      <c r="G235" s="88">
        <v>174591420</v>
      </c>
      <c r="H235" s="88">
        <v>119338522.32529974</v>
      </c>
      <c r="I235" s="88">
        <v>119338522</v>
      </c>
      <c r="J235" s="88">
        <v>24002519.152901173</v>
      </c>
      <c r="K235" s="88">
        <v>66448339</v>
      </c>
      <c r="L235" s="88" t="s">
        <v>731</v>
      </c>
      <c r="M235" s="88">
        <v>24002519</v>
      </c>
      <c r="N235" s="88" t="s">
        <v>731</v>
      </c>
    </row>
    <row r="236" spans="1:14" x14ac:dyDescent="0.2">
      <c r="A236" s="14" t="s">
        <v>459</v>
      </c>
      <c r="B236" s="87">
        <v>51956</v>
      </c>
      <c r="C236" s="87">
        <v>0</v>
      </c>
      <c r="D236" s="88">
        <v>0</v>
      </c>
      <c r="E236" s="88" t="s">
        <v>459</v>
      </c>
      <c r="F236" s="24"/>
      <c r="G236" s="88">
        <v>169852827</v>
      </c>
      <c r="H236" s="88">
        <v>115904254.78509951</v>
      </c>
      <c r="I236" s="88">
        <v>115904255</v>
      </c>
      <c r="J236" s="88">
        <v>23146939.900101185</v>
      </c>
      <c r="K236" s="88">
        <v>64369131</v>
      </c>
      <c r="L236" s="88" t="s">
        <v>731</v>
      </c>
      <c r="M236" s="88">
        <v>23146940</v>
      </c>
      <c r="N236" s="88" t="s">
        <v>731</v>
      </c>
    </row>
    <row r="237" spans="1:14" x14ac:dyDescent="0.2">
      <c r="A237" s="14" t="s">
        <v>460</v>
      </c>
      <c r="B237" s="87">
        <v>51986</v>
      </c>
      <c r="C237" s="87">
        <v>0</v>
      </c>
      <c r="D237" s="88">
        <v>0</v>
      </c>
      <c r="E237" s="88" t="s">
        <v>460</v>
      </c>
      <c r="F237" s="24"/>
      <c r="G237" s="88">
        <v>165183809</v>
      </c>
      <c r="H237" s="88">
        <v>112528599.81119967</v>
      </c>
      <c r="I237" s="88">
        <v>112528600</v>
      </c>
      <c r="J237" s="88">
        <v>22313883.236301422</v>
      </c>
      <c r="K237" s="88">
        <v>62332705</v>
      </c>
      <c r="L237" s="88" t="s">
        <v>731</v>
      </c>
      <c r="M237" s="88">
        <v>22313883</v>
      </c>
      <c r="N237" s="88" t="s">
        <v>731</v>
      </c>
    </row>
    <row r="238" spans="1:14" x14ac:dyDescent="0.2">
      <c r="A238" s="14" t="s">
        <v>461</v>
      </c>
      <c r="B238" s="87">
        <v>52017</v>
      </c>
      <c r="C238" s="87">
        <v>0</v>
      </c>
      <c r="D238" s="88">
        <v>0</v>
      </c>
      <c r="E238" s="88" t="s">
        <v>461</v>
      </c>
      <c r="F238" s="24"/>
      <c r="G238" s="88">
        <v>160547289</v>
      </c>
      <c r="H238" s="88">
        <v>109186074.75939989</v>
      </c>
      <c r="I238" s="88">
        <v>109186075</v>
      </c>
      <c r="J238" s="88">
        <v>21497973.87140131</v>
      </c>
      <c r="K238" s="88">
        <v>60324692</v>
      </c>
      <c r="L238" s="88" t="s">
        <v>731</v>
      </c>
      <c r="M238" s="88">
        <v>21497974</v>
      </c>
      <c r="N238" s="88" t="s">
        <v>731</v>
      </c>
    </row>
    <row r="239" spans="1:14" x14ac:dyDescent="0.2">
      <c r="A239" s="14" t="s">
        <v>462</v>
      </c>
      <c r="B239" s="87">
        <v>52047</v>
      </c>
      <c r="C239" s="87">
        <v>0</v>
      </c>
      <c r="D239" s="88">
        <v>0</v>
      </c>
      <c r="E239" s="88" t="s">
        <v>462</v>
      </c>
      <c r="F239" s="24"/>
      <c r="G239" s="88">
        <v>155940158</v>
      </c>
      <c r="H239" s="88">
        <v>105874430.71089983</v>
      </c>
      <c r="I239" s="88">
        <v>105874431</v>
      </c>
      <c r="J239" s="88">
        <v>20698525.160101414</v>
      </c>
      <c r="K239" s="88">
        <v>58343669</v>
      </c>
      <c r="L239" s="88" t="s">
        <v>731</v>
      </c>
      <c r="M239" s="88">
        <v>20698525</v>
      </c>
      <c r="N239" s="88" t="s">
        <v>731</v>
      </c>
    </row>
    <row r="240" spans="1:14" x14ac:dyDescent="0.2">
      <c r="A240" s="14" t="s">
        <v>463</v>
      </c>
      <c r="B240" s="87">
        <v>52078</v>
      </c>
      <c r="C240" s="87">
        <v>0</v>
      </c>
      <c r="D240" s="88">
        <v>0</v>
      </c>
      <c r="E240" s="88" t="s">
        <v>463</v>
      </c>
      <c r="F240" s="24"/>
      <c r="G240" s="88">
        <v>151357870</v>
      </c>
      <c r="H240" s="88">
        <v>102590457.03259993</v>
      </c>
      <c r="I240" s="88">
        <v>102590457</v>
      </c>
      <c r="J240" s="88">
        <v>19914679.168601513</v>
      </c>
      <c r="K240" s="88">
        <v>56387704</v>
      </c>
      <c r="L240" s="88" t="s">
        <v>731</v>
      </c>
      <c r="M240" s="88">
        <v>19914679</v>
      </c>
      <c r="N240" s="88" t="s">
        <v>731</v>
      </c>
    </row>
    <row r="241" spans="1:14" x14ac:dyDescent="0.2">
      <c r="A241" s="14" t="s">
        <v>464</v>
      </c>
      <c r="B241" s="87">
        <v>52109</v>
      </c>
      <c r="C241" s="87">
        <v>0</v>
      </c>
      <c r="D241" s="88">
        <v>0</v>
      </c>
      <c r="E241" s="88" t="s">
        <v>464</v>
      </c>
      <c r="F241" s="24"/>
      <c r="G241" s="88">
        <v>146800077</v>
      </c>
      <c r="H241" s="88">
        <v>99333807.010200024</v>
      </c>
      <c r="I241" s="88">
        <v>99333807</v>
      </c>
      <c r="J241" s="88">
        <v>19146150.397501469</v>
      </c>
      <c r="K241" s="88">
        <v>54456449</v>
      </c>
      <c r="L241" s="88" t="s">
        <v>731</v>
      </c>
      <c r="M241" s="88">
        <v>19146150</v>
      </c>
      <c r="N241" s="88" t="s">
        <v>731</v>
      </c>
    </row>
    <row r="242" spans="1:14" x14ac:dyDescent="0.2">
      <c r="A242" s="14" t="s">
        <v>465</v>
      </c>
      <c r="B242" s="87">
        <v>52139</v>
      </c>
      <c r="C242" s="87">
        <v>0</v>
      </c>
      <c r="D242" s="88">
        <v>0</v>
      </c>
      <c r="E242" s="88" t="s">
        <v>465</v>
      </c>
      <c r="F242" s="24"/>
      <c r="G242" s="88">
        <v>142266598</v>
      </c>
      <c r="H242" s="88">
        <v>96104247.656199932</v>
      </c>
      <c r="I242" s="88">
        <v>96104248</v>
      </c>
      <c r="J242" s="88">
        <v>18392679.583901405</v>
      </c>
      <c r="K242" s="88">
        <v>52549624</v>
      </c>
      <c r="L242" s="88" t="s">
        <v>731</v>
      </c>
      <c r="M242" s="88">
        <v>18392680</v>
      </c>
      <c r="N242" s="88" t="s">
        <v>731</v>
      </c>
    </row>
    <row r="243" spans="1:14" x14ac:dyDescent="0.2">
      <c r="A243" s="14" t="s">
        <v>466</v>
      </c>
      <c r="B243" s="87">
        <v>52170</v>
      </c>
      <c r="C243" s="87">
        <v>0</v>
      </c>
      <c r="D243" s="88">
        <v>0</v>
      </c>
      <c r="E243" s="88" t="s">
        <v>466</v>
      </c>
      <c r="F243" s="24"/>
      <c r="G243" s="88">
        <v>137762282</v>
      </c>
      <c r="H243" s="88">
        <v>92904939.367799759</v>
      </c>
      <c r="I243" s="88">
        <v>92904939</v>
      </c>
      <c r="J243" s="88">
        <v>17654656.10200119</v>
      </c>
      <c r="K243" s="88">
        <v>50668801</v>
      </c>
      <c r="L243" s="88" t="s">
        <v>731</v>
      </c>
      <c r="M243" s="88">
        <v>17654656</v>
      </c>
      <c r="N243" s="88" t="s">
        <v>731</v>
      </c>
    </row>
    <row r="244" spans="1:14" x14ac:dyDescent="0.2">
      <c r="A244" s="14" t="s">
        <v>467</v>
      </c>
      <c r="B244" s="87">
        <v>52200</v>
      </c>
      <c r="C244" s="87">
        <v>0</v>
      </c>
      <c r="D244" s="88">
        <v>0</v>
      </c>
      <c r="E244" s="88" t="s">
        <v>467</v>
      </c>
      <c r="F244" s="24"/>
      <c r="G244" s="88">
        <v>133295850</v>
      </c>
      <c r="H244" s="88">
        <v>89741628.112199783</v>
      </c>
      <c r="I244" s="88">
        <v>89741628</v>
      </c>
      <c r="J244" s="88">
        <v>16932942.691401005</v>
      </c>
      <c r="K244" s="88">
        <v>48816941</v>
      </c>
      <c r="L244" s="88" t="s">
        <v>731</v>
      </c>
      <c r="M244" s="88">
        <v>16932943</v>
      </c>
      <c r="N244" s="88" t="s">
        <v>731</v>
      </c>
    </row>
    <row r="245" spans="1:14" x14ac:dyDescent="0.2">
      <c r="A245" s="14" t="s">
        <v>468</v>
      </c>
      <c r="B245" s="87">
        <v>52231</v>
      </c>
      <c r="C245" s="87">
        <v>0</v>
      </c>
      <c r="D245" s="88">
        <v>0</v>
      </c>
      <c r="E245" s="88" t="s">
        <v>468</v>
      </c>
      <c r="F245" s="24"/>
      <c r="G245" s="88">
        <v>128869458</v>
      </c>
      <c r="H245" s="88">
        <v>86615608.059799671</v>
      </c>
      <c r="I245" s="88">
        <v>86615608</v>
      </c>
      <c r="J245" s="88">
        <v>16227540.022400856</v>
      </c>
      <c r="K245" s="88">
        <v>46994559</v>
      </c>
      <c r="L245" s="88" t="s">
        <v>731</v>
      </c>
      <c r="M245" s="88">
        <v>16227540</v>
      </c>
      <c r="N245" s="88" t="s">
        <v>731</v>
      </c>
    </row>
    <row r="246" spans="1:14" x14ac:dyDescent="0.2">
      <c r="A246" s="14" t="s">
        <v>469</v>
      </c>
      <c r="B246" s="87">
        <v>52262</v>
      </c>
      <c r="C246" s="87">
        <v>0</v>
      </c>
      <c r="D246" s="88">
        <v>0</v>
      </c>
      <c r="E246" s="88" t="s">
        <v>469</v>
      </c>
      <c r="F246" s="24"/>
      <c r="G246" s="88">
        <v>124498602</v>
      </c>
      <c r="H246" s="88">
        <v>83537114.643899441</v>
      </c>
      <c r="I246" s="88">
        <v>83537115</v>
      </c>
      <c r="J246" s="88">
        <v>15540108.161500931</v>
      </c>
      <c r="K246" s="88">
        <v>45206999</v>
      </c>
      <c r="L246" s="88" t="s">
        <v>731</v>
      </c>
      <c r="M246" s="88">
        <v>15540108</v>
      </c>
      <c r="N246" s="88" t="s">
        <v>731</v>
      </c>
    </row>
    <row r="247" spans="1:14" x14ac:dyDescent="0.2">
      <c r="A247" s="14" t="s">
        <v>470</v>
      </c>
      <c r="B247" s="87">
        <v>52290</v>
      </c>
      <c r="C247" s="87">
        <v>0</v>
      </c>
      <c r="D247" s="88">
        <v>0</v>
      </c>
      <c r="E247" s="88" t="s">
        <v>470</v>
      </c>
      <c r="F247" s="24"/>
      <c r="G247" s="88">
        <v>120178321</v>
      </c>
      <c r="H247" s="88">
        <v>80502610.860299587</v>
      </c>
      <c r="I247" s="88">
        <v>80502611</v>
      </c>
      <c r="J247" s="88">
        <v>14869712.382801056</v>
      </c>
      <c r="K247" s="88">
        <v>43452120</v>
      </c>
      <c r="L247" s="88" t="s">
        <v>731</v>
      </c>
      <c r="M247" s="88">
        <v>14869712</v>
      </c>
      <c r="N247" s="88" t="s">
        <v>731</v>
      </c>
    </row>
    <row r="248" spans="1:14" x14ac:dyDescent="0.2">
      <c r="A248" s="14" t="s">
        <v>471</v>
      </c>
      <c r="B248" s="87">
        <v>52321</v>
      </c>
      <c r="C248" s="87">
        <v>0</v>
      </c>
      <c r="D248" s="88">
        <v>0</v>
      </c>
      <c r="E248" s="88" t="s">
        <v>471</v>
      </c>
      <c r="F248" s="24"/>
      <c r="G248" s="88">
        <v>115912729</v>
      </c>
      <c r="H248" s="88">
        <v>77514652.70059967</v>
      </c>
      <c r="I248" s="88">
        <v>77514653</v>
      </c>
      <c r="J248" s="88">
        <v>14216557.447801113</v>
      </c>
      <c r="K248" s="88">
        <v>41731078</v>
      </c>
      <c r="L248" s="88" t="s">
        <v>731</v>
      </c>
      <c r="M248" s="88">
        <v>14216557</v>
      </c>
      <c r="N248" s="88" t="s">
        <v>731</v>
      </c>
    </row>
    <row r="249" spans="1:14" x14ac:dyDescent="0.2">
      <c r="A249" s="14" t="s">
        <v>472</v>
      </c>
      <c r="B249" s="87">
        <v>52351</v>
      </c>
      <c r="C249" s="87">
        <v>0</v>
      </c>
      <c r="D249" s="88">
        <v>0</v>
      </c>
      <c r="E249" s="88" t="s">
        <v>472</v>
      </c>
      <c r="F249" s="24"/>
      <c r="G249" s="88">
        <v>111714874</v>
      </c>
      <c r="H249" s="88">
        <v>74581740.603199482</v>
      </c>
      <c r="I249" s="88">
        <v>74581741</v>
      </c>
      <c r="J249" s="88">
        <v>13581920.677201271</v>
      </c>
      <c r="K249" s="88">
        <v>40048210</v>
      </c>
      <c r="L249" s="88" t="s">
        <v>731</v>
      </c>
      <c r="M249" s="88">
        <v>13581921</v>
      </c>
      <c r="N249" s="88" t="s">
        <v>731</v>
      </c>
    </row>
    <row r="250" spans="1:14" x14ac:dyDescent="0.2">
      <c r="A250" s="14" t="s">
        <v>473</v>
      </c>
      <c r="B250" s="87">
        <v>52382</v>
      </c>
      <c r="C250" s="87">
        <v>0</v>
      </c>
      <c r="D250" s="88">
        <v>0</v>
      </c>
      <c r="E250" s="88" t="s">
        <v>473</v>
      </c>
      <c r="F250" s="24"/>
      <c r="G250" s="88">
        <v>107570153</v>
      </c>
      <c r="H250" s="88">
        <v>71693889.003099442</v>
      </c>
      <c r="I250" s="88">
        <v>71693889</v>
      </c>
      <c r="J250" s="88">
        <v>12963696.357501507</v>
      </c>
      <c r="K250" s="88">
        <v>38397905</v>
      </c>
      <c r="L250" s="88" t="s">
        <v>731</v>
      </c>
      <c r="M250" s="88">
        <v>12963696</v>
      </c>
      <c r="N250" s="88" t="s">
        <v>731</v>
      </c>
    </row>
    <row r="251" spans="1:14" x14ac:dyDescent="0.2">
      <c r="A251" s="14" t="s">
        <v>474</v>
      </c>
      <c r="B251" s="87">
        <v>52412</v>
      </c>
      <c r="C251" s="87">
        <v>0</v>
      </c>
      <c r="D251" s="88">
        <v>0</v>
      </c>
      <c r="E251" s="88" t="s">
        <v>474</v>
      </c>
      <c r="F251" s="24"/>
      <c r="G251" s="88">
        <v>103481723</v>
      </c>
      <c r="H251" s="88">
        <v>68852996.31899929</v>
      </c>
      <c r="I251" s="88">
        <v>68852996</v>
      </c>
      <c r="J251" s="88">
        <v>12361967.334901333</v>
      </c>
      <c r="K251" s="88">
        <v>36780957</v>
      </c>
      <c r="L251" s="88" t="s">
        <v>731</v>
      </c>
      <c r="M251" s="88">
        <v>12361967</v>
      </c>
      <c r="N251" s="88" t="s">
        <v>731</v>
      </c>
    </row>
    <row r="252" spans="1:14" x14ac:dyDescent="0.2">
      <c r="A252" s="14" t="s">
        <v>475</v>
      </c>
      <c r="B252" s="87">
        <v>52443</v>
      </c>
      <c r="C252" s="87">
        <v>0</v>
      </c>
      <c r="D252" s="88">
        <v>0</v>
      </c>
      <c r="E252" s="88" t="s">
        <v>475</v>
      </c>
      <c r="F252" s="24"/>
      <c r="G252" s="88">
        <v>99462804</v>
      </c>
      <c r="H252" s="88">
        <v>66067630.695999146</v>
      </c>
      <c r="I252" s="88">
        <v>66067631</v>
      </c>
      <c r="J252" s="88">
        <v>11777999.074701309</v>
      </c>
      <c r="K252" s="88">
        <v>35201706</v>
      </c>
      <c r="L252" s="88" t="s">
        <v>731</v>
      </c>
      <c r="M252" s="88">
        <v>11777999</v>
      </c>
      <c r="N252" s="88" t="s">
        <v>731</v>
      </c>
    </row>
    <row r="253" spans="1:14" x14ac:dyDescent="0.2">
      <c r="A253" s="14" t="s">
        <v>476</v>
      </c>
      <c r="B253" s="87">
        <v>52474</v>
      </c>
      <c r="C253" s="87">
        <v>0</v>
      </c>
      <c r="D253" s="88">
        <v>0</v>
      </c>
      <c r="E253" s="88" t="s">
        <v>476</v>
      </c>
      <c r="F253" s="24"/>
      <c r="G253" s="88">
        <v>95483056</v>
      </c>
      <c r="H253" s="88">
        <v>63317416.159799099</v>
      </c>
      <c r="I253" s="88">
        <v>63317416</v>
      </c>
      <c r="J253" s="88">
        <v>11207893.705201149</v>
      </c>
      <c r="K253" s="88">
        <v>33649061</v>
      </c>
      <c r="L253" s="88" t="s">
        <v>731</v>
      </c>
      <c r="M253" s="88">
        <v>11207894</v>
      </c>
      <c r="N253" s="88" t="s">
        <v>731</v>
      </c>
    </row>
    <row r="254" spans="1:14" x14ac:dyDescent="0.2">
      <c r="A254" s="14" t="s">
        <v>477</v>
      </c>
      <c r="B254" s="87">
        <v>52504</v>
      </c>
      <c r="C254" s="87">
        <v>0</v>
      </c>
      <c r="D254" s="88">
        <v>0</v>
      </c>
      <c r="E254" s="88" t="s">
        <v>477</v>
      </c>
      <c r="F254" s="24"/>
      <c r="G254" s="88">
        <v>91544450</v>
      </c>
      <c r="H254" s="88">
        <v>60603503.38519907</v>
      </c>
      <c r="I254" s="88">
        <v>60603503</v>
      </c>
      <c r="J254" s="88">
        <v>10651642.611201286</v>
      </c>
      <c r="K254" s="88">
        <v>32123458</v>
      </c>
      <c r="L254" s="88" t="s">
        <v>731</v>
      </c>
      <c r="M254" s="88">
        <v>10651643</v>
      </c>
      <c r="N254" s="88" t="s">
        <v>731</v>
      </c>
    </row>
    <row r="255" spans="1:14" x14ac:dyDescent="0.2">
      <c r="A255" s="14" t="s">
        <v>478</v>
      </c>
      <c r="B255" s="87">
        <v>52535</v>
      </c>
      <c r="C255" s="87">
        <v>0</v>
      </c>
      <c r="D255" s="88">
        <v>0</v>
      </c>
      <c r="E255" s="88" t="s">
        <v>478</v>
      </c>
      <c r="F255" s="24"/>
      <c r="G255" s="88">
        <v>87656178</v>
      </c>
      <c r="H255" s="88">
        <v>57931808.089798927</v>
      </c>
      <c r="I255" s="88">
        <v>57931808</v>
      </c>
      <c r="J255" s="88">
        <v>10110065.636401176</v>
      </c>
      <c r="K255" s="88">
        <v>30627845</v>
      </c>
      <c r="L255" s="88" t="s">
        <v>731</v>
      </c>
      <c r="M255" s="88">
        <v>10110066</v>
      </c>
      <c r="N255" s="88" t="s">
        <v>731</v>
      </c>
    </row>
    <row r="256" spans="1:14" x14ac:dyDescent="0.2">
      <c r="A256" s="14" t="s">
        <v>479</v>
      </c>
      <c r="B256" s="87">
        <v>52565</v>
      </c>
      <c r="C256" s="87">
        <v>0</v>
      </c>
      <c r="D256" s="88">
        <v>0</v>
      </c>
      <c r="E256" s="88" t="s">
        <v>479</v>
      </c>
      <c r="F256" s="24"/>
      <c r="G256" s="88">
        <v>83810367</v>
      </c>
      <c r="H256" s="88">
        <v>55296944.209798813</v>
      </c>
      <c r="I256" s="88">
        <v>55296944</v>
      </c>
      <c r="J256" s="88">
        <v>9581997.6532011032</v>
      </c>
      <c r="K256" s="88">
        <v>29159178</v>
      </c>
      <c r="L256" s="88" t="s">
        <v>731</v>
      </c>
      <c r="M256" s="88">
        <v>9581998</v>
      </c>
      <c r="N256" s="88" t="s">
        <v>731</v>
      </c>
    </row>
    <row r="257" spans="1:14" x14ac:dyDescent="0.2">
      <c r="A257" s="14" t="s">
        <v>480</v>
      </c>
      <c r="B257" s="87">
        <v>52596</v>
      </c>
      <c r="C257" s="87">
        <v>0</v>
      </c>
      <c r="D257" s="88">
        <v>0</v>
      </c>
      <c r="E257" s="88" t="s">
        <v>480</v>
      </c>
      <c r="F257" s="24"/>
      <c r="G257" s="88">
        <v>80019252</v>
      </c>
      <c r="H257" s="88">
        <v>52706808.546998978</v>
      </c>
      <c r="I257" s="88">
        <v>52706809</v>
      </c>
      <c r="J257" s="88">
        <v>9068588.2595009804</v>
      </c>
      <c r="K257" s="88">
        <v>27721432</v>
      </c>
      <c r="L257" s="88" t="s">
        <v>731</v>
      </c>
      <c r="M257" s="88">
        <v>9068588</v>
      </c>
      <c r="N257" s="88" t="s">
        <v>731</v>
      </c>
    </row>
    <row r="258" spans="1:14" x14ac:dyDescent="0.2">
      <c r="A258" s="14" t="s">
        <v>481</v>
      </c>
      <c r="B258" s="87">
        <v>52627</v>
      </c>
      <c r="C258" s="87">
        <v>0</v>
      </c>
      <c r="D258" s="88">
        <v>0</v>
      </c>
      <c r="E258" s="88" t="s">
        <v>481</v>
      </c>
      <c r="F258" s="24"/>
      <c r="G258" s="88">
        <v>76291077</v>
      </c>
      <c r="H258" s="88">
        <v>50166617.247899055</v>
      </c>
      <c r="I258" s="88">
        <v>50166617</v>
      </c>
      <c r="J258" s="88">
        <v>8570493.2581009865</v>
      </c>
      <c r="K258" s="88">
        <v>26317132</v>
      </c>
      <c r="L258" s="88" t="s">
        <v>731</v>
      </c>
      <c r="M258" s="88">
        <v>8570493</v>
      </c>
      <c r="N258" s="88" t="s">
        <v>731</v>
      </c>
    </row>
    <row r="259" spans="1:14" x14ac:dyDescent="0.2">
      <c r="A259" s="14" t="s">
        <v>482</v>
      </c>
      <c r="B259" s="87">
        <v>52656</v>
      </c>
      <c r="C259" s="87">
        <v>0</v>
      </c>
      <c r="D259" s="88">
        <v>0</v>
      </c>
      <c r="E259" s="88" t="s">
        <v>482</v>
      </c>
      <c r="F259" s="24"/>
      <c r="G259" s="88">
        <v>72609396</v>
      </c>
      <c r="H259" s="88">
        <v>47665344.17469883</v>
      </c>
      <c r="I259" s="88">
        <v>47665344</v>
      </c>
      <c r="J259" s="88">
        <v>8085591.006401062</v>
      </c>
      <c r="K259" s="88">
        <v>24940277</v>
      </c>
      <c r="L259" s="88" t="s">
        <v>731</v>
      </c>
      <c r="M259" s="88">
        <v>8085591</v>
      </c>
      <c r="N259" s="88" t="s">
        <v>731</v>
      </c>
    </row>
    <row r="260" spans="1:14" x14ac:dyDescent="0.2">
      <c r="A260" s="14" t="s">
        <v>483</v>
      </c>
      <c r="B260" s="87">
        <v>52687</v>
      </c>
      <c r="C260" s="87">
        <v>0</v>
      </c>
      <c r="D260" s="88">
        <v>0</v>
      </c>
      <c r="E260" s="88" t="s">
        <v>483</v>
      </c>
      <c r="F260" s="24"/>
      <c r="G260" s="88">
        <v>68980140</v>
      </c>
      <c r="H260" s="88">
        <v>45206701.502799034</v>
      </c>
      <c r="I260" s="88">
        <v>45206702</v>
      </c>
      <c r="J260" s="88">
        <v>7614298.3989009857</v>
      </c>
      <c r="K260" s="88">
        <v>23592619</v>
      </c>
      <c r="L260" s="88" t="s">
        <v>731</v>
      </c>
      <c r="M260" s="88">
        <v>7614298</v>
      </c>
      <c r="N260" s="88" t="s">
        <v>731</v>
      </c>
    </row>
    <row r="261" spans="1:14" x14ac:dyDescent="0.2">
      <c r="A261" s="14" t="s">
        <v>484</v>
      </c>
      <c r="B261" s="87">
        <v>52717</v>
      </c>
      <c r="C261" s="87">
        <v>0</v>
      </c>
      <c r="D261" s="88">
        <v>0</v>
      </c>
      <c r="E261" s="88" t="s">
        <v>484</v>
      </c>
      <c r="F261" s="24"/>
      <c r="G261" s="88">
        <v>65398608</v>
      </c>
      <c r="H261" s="88">
        <v>42787419.7283988</v>
      </c>
      <c r="I261" s="88">
        <v>42787420</v>
      </c>
      <c r="J261" s="88">
        <v>7155849.6322011948</v>
      </c>
      <c r="K261" s="88">
        <v>22272256</v>
      </c>
      <c r="L261" s="88" t="s">
        <v>731</v>
      </c>
      <c r="M261" s="88">
        <v>7155850</v>
      </c>
      <c r="N261" s="88" t="s">
        <v>731</v>
      </c>
    </row>
    <row r="262" spans="1:14" x14ac:dyDescent="0.2">
      <c r="A262" s="14" t="s">
        <v>485</v>
      </c>
      <c r="B262" s="87">
        <v>52748</v>
      </c>
      <c r="C262" s="87">
        <v>0</v>
      </c>
      <c r="D262" s="88">
        <v>0</v>
      </c>
      <c r="E262" s="88" t="s">
        <v>485</v>
      </c>
      <c r="F262" s="24"/>
      <c r="G262" s="88">
        <v>61861948</v>
      </c>
      <c r="H262" s="88">
        <v>40405457.007699013</v>
      </c>
      <c r="I262" s="88">
        <v>40405457</v>
      </c>
      <c r="J262" s="88">
        <v>6709701.0095009804</v>
      </c>
      <c r="K262" s="88">
        <v>20977945</v>
      </c>
      <c r="L262" s="88" t="s">
        <v>731</v>
      </c>
      <c r="M262" s="88">
        <v>6709701</v>
      </c>
      <c r="N262" s="88" t="s">
        <v>731</v>
      </c>
    </row>
    <row r="263" spans="1:14" x14ac:dyDescent="0.2">
      <c r="A263" s="14" t="s">
        <v>486</v>
      </c>
      <c r="B263" s="87">
        <v>52778</v>
      </c>
      <c r="C263" s="87">
        <v>0</v>
      </c>
      <c r="D263" s="88">
        <v>0</v>
      </c>
      <c r="E263" s="88" t="s">
        <v>486</v>
      </c>
      <c r="F263" s="24"/>
      <c r="G263" s="88">
        <v>58367288</v>
      </c>
      <c r="H263" s="88">
        <v>38058773.342298985</v>
      </c>
      <c r="I263" s="88">
        <v>38058773</v>
      </c>
      <c r="J263" s="88">
        <v>6275321.3100008965</v>
      </c>
      <c r="K263" s="88">
        <v>19708451</v>
      </c>
      <c r="L263" s="88" t="s">
        <v>731</v>
      </c>
      <c r="M263" s="88">
        <v>6275321</v>
      </c>
      <c r="N263" s="88" t="s">
        <v>731</v>
      </c>
    </row>
    <row r="264" spans="1:14" x14ac:dyDescent="0.2">
      <c r="A264" s="14" t="s">
        <v>487</v>
      </c>
      <c r="B264" s="87">
        <v>52809</v>
      </c>
      <c r="C264" s="87">
        <v>0</v>
      </c>
      <c r="D264" s="88">
        <v>0</v>
      </c>
      <c r="E264" s="88" t="s">
        <v>487</v>
      </c>
      <c r="F264" s="24"/>
      <c r="G264" s="88">
        <v>54967679</v>
      </c>
      <c r="H264" s="88">
        <v>35781744.455399036</v>
      </c>
      <c r="I264" s="88">
        <v>35781744</v>
      </c>
      <c r="J264" s="88">
        <v>5858153.2251009941</v>
      </c>
      <c r="K264" s="88">
        <v>18481364</v>
      </c>
      <c r="L264" s="88" t="s">
        <v>731</v>
      </c>
      <c r="M264" s="88">
        <v>5858153</v>
      </c>
      <c r="N264" s="88" t="s">
        <v>731</v>
      </c>
    </row>
    <row r="265" spans="1:14" x14ac:dyDescent="0.2">
      <c r="A265" s="14" t="s">
        <v>488</v>
      </c>
      <c r="B265" s="87">
        <v>52840</v>
      </c>
      <c r="C265" s="87">
        <v>0</v>
      </c>
      <c r="D265" s="88">
        <v>0</v>
      </c>
      <c r="E265" s="88" t="s">
        <v>488</v>
      </c>
      <c r="F265" s="24"/>
      <c r="G265" s="88">
        <v>51654913</v>
      </c>
      <c r="H265" s="88">
        <v>33568704.788299084</v>
      </c>
      <c r="I265" s="88">
        <v>33568705</v>
      </c>
      <c r="J265" s="88">
        <v>5456973.4151010513</v>
      </c>
      <c r="K265" s="88">
        <v>17293460</v>
      </c>
      <c r="L265" s="88" t="s">
        <v>731</v>
      </c>
      <c r="M265" s="88">
        <v>5456973</v>
      </c>
      <c r="N265" s="88" t="s">
        <v>731</v>
      </c>
    </row>
    <row r="266" spans="1:14" x14ac:dyDescent="0.2">
      <c r="A266" s="14" t="s">
        <v>489</v>
      </c>
      <c r="B266" s="87">
        <v>52870</v>
      </c>
      <c r="C266" s="87">
        <v>0</v>
      </c>
      <c r="D266" s="88">
        <v>0</v>
      </c>
      <c r="E266" s="88" t="s">
        <v>489</v>
      </c>
      <c r="F266" s="24"/>
      <c r="G266" s="88">
        <v>48419846</v>
      </c>
      <c r="H266" s="88">
        <v>31413418.065499306</v>
      </c>
      <c r="I266" s="88">
        <v>31413418</v>
      </c>
      <c r="J266" s="88">
        <v>5070496.4563012123</v>
      </c>
      <c r="K266" s="88">
        <v>16141255</v>
      </c>
      <c r="L266" s="88" t="s">
        <v>731</v>
      </c>
      <c r="M266" s="88">
        <v>5070496</v>
      </c>
      <c r="N266" s="88" t="s">
        <v>731</v>
      </c>
    </row>
    <row r="267" spans="1:14" x14ac:dyDescent="0.2">
      <c r="A267" s="14" t="s">
        <v>490</v>
      </c>
      <c r="B267" s="87">
        <v>52901</v>
      </c>
      <c r="C267" s="87">
        <v>0</v>
      </c>
      <c r="D267" s="88">
        <v>0</v>
      </c>
      <c r="E267" s="88" t="s">
        <v>490</v>
      </c>
      <c r="F267" s="24"/>
      <c r="G267" s="88">
        <v>45278583</v>
      </c>
      <c r="H267" s="88">
        <v>29326041.83329916</v>
      </c>
      <c r="I267" s="88">
        <v>29326042</v>
      </c>
      <c r="J267" s="88">
        <v>4700096.5057010651</v>
      </c>
      <c r="K267" s="88">
        <v>15029701</v>
      </c>
      <c r="L267" s="88" t="s">
        <v>731</v>
      </c>
      <c r="M267" s="88">
        <v>4700097</v>
      </c>
      <c r="N267" s="88" t="s">
        <v>731</v>
      </c>
    </row>
    <row r="268" spans="1:14" x14ac:dyDescent="0.2">
      <c r="A268" s="14" t="s">
        <v>491</v>
      </c>
      <c r="B268" s="87">
        <v>52931</v>
      </c>
      <c r="C268" s="87">
        <v>0</v>
      </c>
      <c r="D268" s="88">
        <v>0</v>
      </c>
      <c r="E268" s="88" t="s">
        <v>491</v>
      </c>
      <c r="F268" s="24"/>
      <c r="G268" s="88">
        <v>42215854</v>
      </c>
      <c r="H268" s="88">
        <v>27296379.620499134</v>
      </c>
      <c r="I268" s="88">
        <v>27296380</v>
      </c>
      <c r="J268" s="88">
        <v>4343865.9145011902</v>
      </c>
      <c r="K268" s="88">
        <v>13953294</v>
      </c>
      <c r="L268" s="88" t="s">
        <v>731</v>
      </c>
      <c r="M268" s="88">
        <v>4343866</v>
      </c>
      <c r="N268" s="88" t="s">
        <v>731</v>
      </c>
    </row>
    <row r="269" spans="1:14" x14ac:dyDescent="0.2">
      <c r="A269" s="14" t="s">
        <v>492</v>
      </c>
      <c r="B269" s="87">
        <v>52962</v>
      </c>
      <c r="C269" s="87">
        <v>0</v>
      </c>
      <c r="D269" s="88">
        <v>0</v>
      </c>
      <c r="E269" s="88" t="s">
        <v>492</v>
      </c>
      <c r="F269" s="24"/>
      <c r="G269" s="88">
        <v>39256654</v>
      </c>
      <c r="H269" s="88">
        <v>25340290.079099178</v>
      </c>
      <c r="I269" s="88">
        <v>25340290</v>
      </c>
      <c r="J269" s="88">
        <v>4004063.7177009583</v>
      </c>
      <c r="K269" s="88">
        <v>12919867</v>
      </c>
      <c r="L269" s="88" t="s">
        <v>731</v>
      </c>
      <c r="M269" s="88">
        <v>4004064</v>
      </c>
      <c r="N269" s="88" t="s">
        <v>731</v>
      </c>
    </row>
    <row r="270" spans="1:14" x14ac:dyDescent="0.2">
      <c r="A270" s="14" t="s">
        <v>493</v>
      </c>
      <c r="B270" s="87">
        <v>52993</v>
      </c>
      <c r="C270" s="87">
        <v>0</v>
      </c>
      <c r="D270" s="88">
        <v>0</v>
      </c>
      <c r="E270" s="88" t="s">
        <v>493</v>
      </c>
      <c r="F270" s="24"/>
      <c r="G270" s="88">
        <v>36615135</v>
      </c>
      <c r="H270" s="88">
        <v>23595423.865599155</v>
      </c>
      <c r="I270" s="88">
        <v>23595424</v>
      </c>
      <c r="J270" s="88">
        <v>3701989.7957010269</v>
      </c>
      <c r="K270" s="88">
        <v>11999110</v>
      </c>
      <c r="L270" s="88" t="s">
        <v>731</v>
      </c>
      <c r="M270" s="88">
        <v>3701990</v>
      </c>
      <c r="N270" s="88" t="s">
        <v>731</v>
      </c>
    </row>
    <row r="271" spans="1:14" x14ac:dyDescent="0.2">
      <c r="A271" s="14" t="s">
        <v>494</v>
      </c>
      <c r="B271" s="87">
        <v>53021</v>
      </c>
      <c r="C271" s="87">
        <v>0</v>
      </c>
      <c r="D271" s="88">
        <v>0</v>
      </c>
      <c r="E271" s="88" t="s">
        <v>494</v>
      </c>
      <c r="F271" s="24"/>
      <c r="G271" s="88">
        <v>34000608</v>
      </c>
      <c r="H271" s="88">
        <v>21873721.177299023</v>
      </c>
      <c r="I271" s="88">
        <v>21873721</v>
      </c>
      <c r="J271" s="88">
        <v>3407596.3312010765</v>
      </c>
      <c r="K271" s="88">
        <v>11094781</v>
      </c>
      <c r="L271" s="88" t="s">
        <v>731</v>
      </c>
      <c r="M271" s="88">
        <v>3407596</v>
      </c>
      <c r="N271" s="88" t="s">
        <v>731</v>
      </c>
    </row>
    <row r="272" spans="1:14" x14ac:dyDescent="0.2">
      <c r="A272" s="14" t="s">
        <v>495</v>
      </c>
      <c r="B272" s="87">
        <v>53052</v>
      </c>
      <c r="C272" s="87">
        <v>0</v>
      </c>
      <c r="D272" s="88">
        <v>0</v>
      </c>
      <c r="E272" s="88" t="s">
        <v>495</v>
      </c>
      <c r="F272" s="24"/>
      <c r="G272" s="88">
        <v>31411689</v>
      </c>
      <c r="H272" s="88">
        <v>20174190.634899139</v>
      </c>
      <c r="I272" s="88">
        <v>20174191</v>
      </c>
      <c r="J272" s="88">
        <v>3120610.9394011497</v>
      </c>
      <c r="K272" s="88">
        <v>10206268</v>
      </c>
      <c r="L272" s="88" t="s">
        <v>731</v>
      </c>
      <c r="M272" s="88">
        <v>3120611</v>
      </c>
      <c r="N272" s="88" t="s">
        <v>731</v>
      </c>
    </row>
    <row r="273" spans="1:14" x14ac:dyDescent="0.2">
      <c r="A273" s="14" t="s">
        <v>496</v>
      </c>
      <c r="B273" s="87">
        <v>53082</v>
      </c>
      <c r="C273" s="87">
        <v>0</v>
      </c>
      <c r="D273" s="88">
        <v>0</v>
      </c>
      <c r="E273" s="88" t="s">
        <v>496</v>
      </c>
      <c r="F273" s="24"/>
      <c r="G273" s="88">
        <v>28848949</v>
      </c>
      <c r="H273" s="88">
        <v>18497100.440899372</v>
      </c>
      <c r="I273" s="88">
        <v>18497100</v>
      </c>
      <c r="J273" s="88">
        <v>2840960.5115013123</v>
      </c>
      <c r="K273" s="88">
        <v>9333603</v>
      </c>
      <c r="L273" s="88" t="s">
        <v>731</v>
      </c>
      <c r="M273" s="88">
        <v>2840961</v>
      </c>
      <c r="N273" s="88" t="s">
        <v>731</v>
      </c>
    </row>
    <row r="274" spans="1:14" x14ac:dyDescent="0.2">
      <c r="A274" s="14" t="s">
        <v>497</v>
      </c>
      <c r="B274" s="87">
        <v>53113</v>
      </c>
      <c r="C274" s="87">
        <v>0</v>
      </c>
      <c r="D274" s="88">
        <v>0</v>
      </c>
      <c r="E274" s="88" t="s">
        <v>497</v>
      </c>
      <c r="F274" s="24"/>
      <c r="G274" s="88">
        <v>26336646</v>
      </c>
      <c r="H274" s="88">
        <v>16857880.540399551</v>
      </c>
      <c r="I274" s="88">
        <v>16857881</v>
      </c>
      <c r="J274" s="88">
        <v>2570884.4089012146</v>
      </c>
      <c r="K274" s="88">
        <v>8484445</v>
      </c>
      <c r="L274" s="88" t="s">
        <v>731</v>
      </c>
      <c r="M274" s="88">
        <v>2570884</v>
      </c>
      <c r="N274" s="88" t="s">
        <v>731</v>
      </c>
    </row>
    <row r="275" spans="1:14" x14ac:dyDescent="0.2">
      <c r="A275" s="14" t="s">
        <v>498</v>
      </c>
      <c r="B275" s="87">
        <v>53143</v>
      </c>
      <c r="C275" s="87">
        <v>0</v>
      </c>
      <c r="D275" s="88">
        <v>0</v>
      </c>
      <c r="E275" s="88" t="s">
        <v>498</v>
      </c>
      <c r="F275" s="24"/>
      <c r="G275" s="88">
        <v>23887144</v>
      </c>
      <c r="H275" s="88">
        <v>15264253.543599606</v>
      </c>
      <c r="I275" s="88">
        <v>15264254</v>
      </c>
      <c r="J275" s="88">
        <v>2311389.7649011612</v>
      </c>
      <c r="K275" s="88">
        <v>7662506</v>
      </c>
      <c r="L275" s="88" t="s">
        <v>731</v>
      </c>
      <c r="M275" s="88">
        <v>2311390</v>
      </c>
      <c r="N275" s="88" t="s">
        <v>731</v>
      </c>
    </row>
    <row r="276" spans="1:14" x14ac:dyDescent="0.2">
      <c r="A276" s="14" t="s">
        <v>499</v>
      </c>
      <c r="B276" s="87">
        <v>53174</v>
      </c>
      <c r="C276" s="87">
        <v>0</v>
      </c>
      <c r="D276" s="88">
        <v>0</v>
      </c>
      <c r="E276" s="88" t="s">
        <v>499</v>
      </c>
      <c r="F276" s="24"/>
      <c r="G276" s="88">
        <v>21548529</v>
      </c>
      <c r="H276" s="88">
        <v>13746679.894599438</v>
      </c>
      <c r="I276" s="88">
        <v>13746680</v>
      </c>
      <c r="J276" s="88">
        <v>2066871.4703011513</v>
      </c>
      <c r="K276" s="88">
        <v>6882843</v>
      </c>
      <c r="L276" s="88" t="s">
        <v>731</v>
      </c>
      <c r="M276" s="88">
        <v>2066871</v>
      </c>
      <c r="N276" s="88" t="s">
        <v>731</v>
      </c>
    </row>
    <row r="277" spans="1:14" x14ac:dyDescent="0.2">
      <c r="A277" s="14" t="s">
        <v>500</v>
      </c>
      <c r="B277" s="87">
        <v>53205</v>
      </c>
      <c r="C277" s="87">
        <v>0</v>
      </c>
      <c r="D277" s="88">
        <v>0</v>
      </c>
      <c r="E277" s="88" t="s">
        <v>500</v>
      </c>
      <c r="F277" s="24"/>
      <c r="G277" s="88">
        <v>19280834</v>
      </c>
      <c r="H277" s="88">
        <v>12279334.701599598</v>
      </c>
      <c r="I277" s="88">
        <v>12279335</v>
      </c>
      <c r="J277" s="88">
        <v>1833194.4095010757</v>
      </c>
      <c r="K277" s="88">
        <v>6132247</v>
      </c>
      <c r="L277" s="88" t="s">
        <v>731</v>
      </c>
      <c r="M277" s="88">
        <v>1833194</v>
      </c>
      <c r="N277" s="88" t="s">
        <v>731</v>
      </c>
    </row>
    <row r="278" spans="1:14" x14ac:dyDescent="0.2">
      <c r="A278" s="14" t="s">
        <v>501</v>
      </c>
      <c r="B278" s="87">
        <v>53235</v>
      </c>
      <c r="C278" s="87">
        <v>0</v>
      </c>
      <c r="D278" s="88">
        <v>0</v>
      </c>
      <c r="E278" s="88" t="s">
        <v>501</v>
      </c>
      <c r="F278" s="24"/>
      <c r="G278" s="88">
        <v>17122171</v>
      </c>
      <c r="H278" s="88">
        <v>10886209.471099377</v>
      </c>
      <c r="I278" s="88">
        <v>10886209</v>
      </c>
      <c r="J278" s="88">
        <v>1613720.8479008675</v>
      </c>
      <c r="K278" s="88">
        <v>5422459</v>
      </c>
      <c r="L278" s="88" t="s">
        <v>731</v>
      </c>
      <c r="M278" s="88">
        <v>1613721</v>
      </c>
      <c r="N278" s="88" t="s">
        <v>731</v>
      </c>
    </row>
    <row r="279" spans="1:14" x14ac:dyDescent="0.2">
      <c r="A279" s="14" t="s">
        <v>502</v>
      </c>
      <c r="B279" s="87">
        <v>53266</v>
      </c>
      <c r="C279" s="87">
        <v>0</v>
      </c>
      <c r="D279" s="88">
        <v>0</v>
      </c>
      <c r="E279" s="88" t="s">
        <v>502</v>
      </c>
      <c r="F279" s="24"/>
      <c r="G279" s="88">
        <v>15112134</v>
      </c>
      <c r="H279" s="88">
        <v>9592073.781999588</v>
      </c>
      <c r="I279" s="88">
        <v>9592074</v>
      </c>
      <c r="J279" s="88">
        <v>1411829.5575008392</v>
      </c>
      <c r="K279" s="88">
        <v>4765483</v>
      </c>
      <c r="L279" s="88" t="s">
        <v>731</v>
      </c>
      <c r="M279" s="88">
        <v>1411830</v>
      </c>
      <c r="N279" s="88" t="s">
        <v>731</v>
      </c>
    </row>
    <row r="280" spans="1:14" x14ac:dyDescent="0.2">
      <c r="A280" s="14" t="s">
        <v>503</v>
      </c>
      <c r="B280" s="87">
        <v>53296</v>
      </c>
      <c r="C280" s="87">
        <v>0</v>
      </c>
      <c r="D280" s="88">
        <v>0</v>
      </c>
      <c r="E280" s="88" t="s">
        <v>503</v>
      </c>
      <c r="F280" s="24"/>
      <c r="G280" s="88">
        <v>13235619</v>
      </c>
      <c r="H280" s="88">
        <v>8386867.5908994675</v>
      </c>
      <c r="I280" s="88">
        <v>8386868</v>
      </c>
      <c r="J280" s="88">
        <v>1225709.5839009285</v>
      </c>
      <c r="K280" s="88">
        <v>4155937</v>
      </c>
      <c r="L280" s="88" t="s">
        <v>731</v>
      </c>
      <c r="M280" s="88">
        <v>1225710</v>
      </c>
      <c r="N280" s="88" t="s">
        <v>731</v>
      </c>
    </row>
    <row r="281" spans="1:14" x14ac:dyDescent="0.2">
      <c r="A281" s="14" t="s">
        <v>504</v>
      </c>
      <c r="B281" s="87">
        <v>53327</v>
      </c>
      <c r="C281" s="87">
        <v>0</v>
      </c>
      <c r="D281" s="88">
        <v>0</v>
      </c>
      <c r="E281" s="88" t="s">
        <v>504</v>
      </c>
      <c r="F281" s="24"/>
      <c r="G281" s="88">
        <v>11524391</v>
      </c>
      <c r="H281" s="88">
        <v>7290248.932299614</v>
      </c>
      <c r="I281" s="88">
        <v>7290249</v>
      </c>
      <c r="J281" s="88">
        <v>1057908.7017011642</v>
      </c>
      <c r="K281" s="88">
        <v>3603183</v>
      </c>
      <c r="L281" s="88" t="s">
        <v>731</v>
      </c>
      <c r="M281" s="88">
        <v>1057909</v>
      </c>
      <c r="N281" s="88" t="s">
        <v>731</v>
      </c>
    </row>
    <row r="282" spans="1:14" x14ac:dyDescent="0.2">
      <c r="A282" s="14" t="s">
        <v>505</v>
      </c>
      <c r="B282" s="87">
        <v>53358</v>
      </c>
      <c r="C282" s="87">
        <v>0</v>
      </c>
      <c r="D282" s="88">
        <v>0</v>
      </c>
      <c r="E282" s="88" t="s">
        <v>505</v>
      </c>
      <c r="F282" s="24"/>
      <c r="G282" s="88">
        <v>9985955</v>
      </c>
      <c r="H282" s="88">
        <v>6306419.2615995407</v>
      </c>
      <c r="I282" s="88">
        <v>6306419</v>
      </c>
      <c r="J282" s="88">
        <v>908671.08300113678</v>
      </c>
      <c r="K282" s="88">
        <v>3108863</v>
      </c>
      <c r="L282" s="88" t="s">
        <v>731</v>
      </c>
      <c r="M282" s="88">
        <v>908671</v>
      </c>
      <c r="N282" s="88" t="s">
        <v>731</v>
      </c>
    </row>
    <row r="283" spans="1:14" x14ac:dyDescent="0.2">
      <c r="A283" s="14" t="s">
        <v>506</v>
      </c>
      <c r="B283" s="87">
        <v>53386</v>
      </c>
      <c r="C283" s="87">
        <v>0</v>
      </c>
      <c r="D283" s="88">
        <v>0</v>
      </c>
      <c r="E283" s="88" t="s">
        <v>506</v>
      </c>
      <c r="F283" s="24"/>
      <c r="G283" s="88">
        <v>8567255</v>
      </c>
      <c r="H283" s="88">
        <v>5401367.9649996758</v>
      </c>
      <c r="I283" s="88">
        <v>5401368</v>
      </c>
      <c r="J283" s="88">
        <v>772761.84010124207</v>
      </c>
      <c r="K283" s="88">
        <v>2655812</v>
      </c>
      <c r="L283" s="88" t="s">
        <v>731</v>
      </c>
      <c r="M283" s="88">
        <v>772762</v>
      </c>
      <c r="N283" s="88" t="s">
        <v>731</v>
      </c>
    </row>
    <row r="284" spans="1:14" x14ac:dyDescent="0.2">
      <c r="A284" s="14" t="s">
        <v>507</v>
      </c>
      <c r="B284" s="87">
        <v>53417</v>
      </c>
      <c r="C284" s="87">
        <v>0</v>
      </c>
      <c r="D284" s="88">
        <v>0</v>
      </c>
      <c r="E284" s="88" t="s">
        <v>507</v>
      </c>
      <c r="F284" s="24"/>
      <c r="G284" s="88">
        <v>7250899</v>
      </c>
      <c r="H284" s="88">
        <v>4563759.6545996666</v>
      </c>
      <c r="I284" s="88">
        <v>4563760</v>
      </c>
      <c r="J284" s="88">
        <v>648309.97600126266</v>
      </c>
      <c r="K284" s="88">
        <v>2238160</v>
      </c>
      <c r="L284" s="88" t="s">
        <v>731</v>
      </c>
      <c r="M284" s="88">
        <v>648310</v>
      </c>
      <c r="N284" s="88" t="s">
        <v>731</v>
      </c>
    </row>
    <row r="285" spans="1:14" x14ac:dyDescent="0.2">
      <c r="A285" s="14" t="s">
        <v>508</v>
      </c>
      <c r="B285" s="87">
        <v>53447</v>
      </c>
      <c r="C285" s="87">
        <v>0</v>
      </c>
      <c r="D285" s="88">
        <v>0</v>
      </c>
      <c r="E285" s="88" t="s">
        <v>508</v>
      </c>
      <c r="F285" s="24"/>
      <c r="G285" s="88">
        <v>6064204</v>
      </c>
      <c r="H285" s="88">
        <v>3810425.92029953</v>
      </c>
      <c r="I285" s="88">
        <v>3810426</v>
      </c>
      <c r="J285" s="88">
        <v>537466.62190103531</v>
      </c>
      <c r="K285" s="88">
        <v>1863875</v>
      </c>
      <c r="L285" s="88" t="s">
        <v>731</v>
      </c>
      <c r="M285" s="88">
        <v>537467</v>
      </c>
      <c r="N285" s="88" t="s">
        <v>731</v>
      </c>
    </row>
    <row r="286" spans="1:14" x14ac:dyDescent="0.2">
      <c r="A286" s="14" t="s">
        <v>509</v>
      </c>
      <c r="B286" s="87">
        <v>53478</v>
      </c>
      <c r="C286" s="87">
        <v>0</v>
      </c>
      <c r="D286" s="88">
        <v>0</v>
      </c>
      <c r="E286" s="88" t="s">
        <v>509</v>
      </c>
      <c r="F286" s="24"/>
      <c r="G286" s="88">
        <v>5002521</v>
      </c>
      <c r="H286" s="88">
        <v>3138033.0893993378</v>
      </c>
      <c r="I286" s="88">
        <v>3138033</v>
      </c>
      <c r="J286" s="88">
        <v>439494.58710098267</v>
      </c>
      <c r="K286" s="88">
        <v>1531001</v>
      </c>
      <c r="L286" s="88" t="s">
        <v>731</v>
      </c>
      <c r="M286" s="88">
        <v>439495</v>
      </c>
      <c r="N286" s="88" t="s">
        <v>731</v>
      </c>
    </row>
    <row r="287" spans="1:14" x14ac:dyDescent="0.2">
      <c r="A287" s="14" t="s">
        <v>510</v>
      </c>
      <c r="B287" s="87">
        <v>53508</v>
      </c>
      <c r="C287" s="87">
        <v>0</v>
      </c>
      <c r="D287" s="88">
        <v>0</v>
      </c>
      <c r="E287" s="88" t="s">
        <v>510</v>
      </c>
      <c r="F287" s="24"/>
      <c r="G287" s="88">
        <v>4070867</v>
      </c>
      <c r="H287" s="88">
        <v>2549320.0927991867</v>
      </c>
      <c r="I287" s="88">
        <v>2549320</v>
      </c>
      <c r="J287" s="88">
        <v>354518.10300111771</v>
      </c>
      <c r="K287" s="88">
        <v>1240558</v>
      </c>
      <c r="L287" s="88" t="s">
        <v>731</v>
      </c>
      <c r="M287" s="88">
        <v>354518</v>
      </c>
      <c r="N287" s="88" t="s">
        <v>731</v>
      </c>
    </row>
    <row r="288" spans="1:14" x14ac:dyDescent="0.2">
      <c r="A288" s="14" t="s">
        <v>511</v>
      </c>
      <c r="B288" s="87">
        <v>53539</v>
      </c>
      <c r="C288" s="87">
        <v>0</v>
      </c>
      <c r="D288" s="88">
        <v>0</v>
      </c>
      <c r="E288" s="88" t="s">
        <v>511</v>
      </c>
      <c r="F288" s="24"/>
      <c r="G288" s="88">
        <v>3300229</v>
      </c>
      <c r="H288" s="88">
        <v>2063243.0996990204</v>
      </c>
      <c r="I288" s="88">
        <v>2063243</v>
      </c>
      <c r="J288" s="88">
        <v>284893.46360111237</v>
      </c>
      <c r="K288" s="88">
        <v>1001424</v>
      </c>
      <c r="L288" s="88" t="s">
        <v>731</v>
      </c>
      <c r="M288" s="88">
        <v>284893</v>
      </c>
      <c r="N288" s="88" t="s">
        <v>731</v>
      </c>
    </row>
    <row r="289" spans="1:14" x14ac:dyDescent="0.2">
      <c r="A289" s="14" t="s">
        <v>512</v>
      </c>
      <c r="B289" s="87">
        <v>53570</v>
      </c>
      <c r="C289" s="87">
        <v>0</v>
      </c>
      <c r="D289" s="88">
        <v>0</v>
      </c>
      <c r="E289" s="88" t="s">
        <v>512</v>
      </c>
      <c r="F289" s="24"/>
      <c r="G289" s="88">
        <v>2645999</v>
      </c>
      <c r="H289" s="88">
        <v>1651447.6862988472</v>
      </c>
      <c r="I289" s="88">
        <v>1651448</v>
      </c>
      <c r="J289" s="88">
        <v>226420.08060121536</v>
      </c>
      <c r="K289" s="88">
        <v>799479</v>
      </c>
      <c r="L289" s="88" t="s">
        <v>731</v>
      </c>
      <c r="M289" s="88">
        <v>226420</v>
      </c>
      <c r="N289" s="88" t="s">
        <v>731</v>
      </c>
    </row>
    <row r="290" spans="1:14" x14ac:dyDescent="0.2">
      <c r="A290" s="14" t="s">
        <v>513</v>
      </c>
      <c r="B290" s="87">
        <v>53600</v>
      </c>
      <c r="C290" s="87">
        <v>0</v>
      </c>
      <c r="D290" s="88">
        <v>0</v>
      </c>
      <c r="E290" s="88" t="s">
        <v>513</v>
      </c>
      <c r="F290" s="24"/>
      <c r="G290" s="88">
        <v>2096802</v>
      </c>
      <c r="H290" s="88">
        <v>1306475.9891986847</v>
      </c>
      <c r="I290" s="88">
        <v>1306476</v>
      </c>
      <c r="J290" s="88">
        <v>177856.43710136414</v>
      </c>
      <c r="K290" s="88">
        <v>630839</v>
      </c>
      <c r="L290" s="88" t="s">
        <v>731</v>
      </c>
      <c r="M290" s="88">
        <v>177856</v>
      </c>
      <c r="N290" s="88" t="s">
        <v>731</v>
      </c>
    </row>
    <row r="291" spans="1:14" x14ac:dyDescent="0.2">
      <c r="A291" s="14" t="s">
        <v>514</v>
      </c>
      <c r="B291" s="87">
        <v>53631</v>
      </c>
      <c r="C291" s="87">
        <v>0</v>
      </c>
      <c r="D291" s="88">
        <v>0</v>
      </c>
      <c r="E291" s="88" t="s">
        <v>514</v>
      </c>
      <c r="F291" s="24"/>
      <c r="G291" s="88">
        <v>1625630</v>
      </c>
      <c r="H291" s="88">
        <v>1011193.9664988518</v>
      </c>
      <c r="I291" s="88">
        <v>1011194</v>
      </c>
      <c r="J291" s="88">
        <v>136684.93830156326</v>
      </c>
      <c r="K291" s="88">
        <v>486997</v>
      </c>
      <c r="L291" s="88" t="s">
        <v>731</v>
      </c>
      <c r="M291" s="88">
        <v>136685</v>
      </c>
      <c r="N291" s="88" t="s">
        <v>731</v>
      </c>
    </row>
    <row r="292" spans="1:14" x14ac:dyDescent="0.2">
      <c r="A292" s="14" t="s">
        <v>515</v>
      </c>
      <c r="B292" s="87">
        <v>53661</v>
      </c>
      <c r="C292" s="87">
        <v>0</v>
      </c>
      <c r="D292" s="88">
        <v>0</v>
      </c>
      <c r="E292" s="88" t="s">
        <v>515</v>
      </c>
      <c r="F292" s="24"/>
      <c r="G292" s="88">
        <v>1213159</v>
      </c>
      <c r="H292" s="88">
        <v>753354.15689897537</v>
      </c>
      <c r="I292" s="88">
        <v>753354</v>
      </c>
      <c r="J292" s="88">
        <v>101112.16650152206</v>
      </c>
      <c r="K292" s="88">
        <v>361881</v>
      </c>
      <c r="L292" s="88" t="s">
        <v>731</v>
      </c>
      <c r="M292" s="88">
        <v>101112</v>
      </c>
      <c r="N292" s="88" t="s">
        <v>731</v>
      </c>
    </row>
    <row r="293" spans="1:14" x14ac:dyDescent="0.2">
      <c r="A293" s="14" t="s">
        <v>516</v>
      </c>
      <c r="B293" s="87">
        <v>53692</v>
      </c>
      <c r="C293" s="87">
        <v>0</v>
      </c>
      <c r="D293" s="88">
        <v>0</v>
      </c>
      <c r="E293" s="88" t="s">
        <v>516</v>
      </c>
      <c r="F293" s="24"/>
      <c r="G293" s="88">
        <v>845687</v>
      </c>
      <c r="H293" s="88">
        <v>524276.16419887543</v>
      </c>
      <c r="I293" s="88">
        <v>524276</v>
      </c>
      <c r="J293" s="88">
        <v>69868.653801441193</v>
      </c>
      <c r="K293" s="88">
        <v>251190</v>
      </c>
      <c r="L293" s="88" t="s">
        <v>731</v>
      </c>
      <c r="M293" s="88">
        <v>69869</v>
      </c>
      <c r="N293" s="88" t="s">
        <v>731</v>
      </c>
    </row>
    <row r="294" spans="1:14" x14ac:dyDescent="0.2">
      <c r="A294" s="14" t="s">
        <v>517</v>
      </c>
      <c r="B294" s="87">
        <v>53723</v>
      </c>
      <c r="C294" s="87">
        <v>0</v>
      </c>
      <c r="D294" s="88">
        <v>0</v>
      </c>
      <c r="E294" s="88" t="s">
        <v>517</v>
      </c>
      <c r="F294" s="24"/>
      <c r="G294" s="88">
        <v>515656</v>
      </c>
      <c r="H294" s="88">
        <v>319138.85309886932</v>
      </c>
      <c r="I294" s="88">
        <v>319139</v>
      </c>
      <c r="J294" s="88">
        <v>42229.892501354218</v>
      </c>
      <c r="K294" s="88">
        <v>152509</v>
      </c>
      <c r="L294" s="88" t="s">
        <v>731</v>
      </c>
      <c r="M294" s="88">
        <v>42230</v>
      </c>
      <c r="N294" s="88" t="s">
        <v>731</v>
      </c>
    </row>
    <row r="295" spans="1:14" x14ac:dyDescent="0.2">
      <c r="A295" s="14" t="s">
        <v>518</v>
      </c>
      <c r="B295" s="87">
        <v>53751</v>
      </c>
      <c r="C295" s="87">
        <v>0</v>
      </c>
      <c r="D295" s="88">
        <v>0</v>
      </c>
      <c r="E295" s="88" t="s">
        <v>518</v>
      </c>
      <c r="F295" s="24"/>
      <c r="G295" s="88">
        <v>327090</v>
      </c>
      <c r="H295" s="88">
        <v>202094.8737988472</v>
      </c>
      <c r="I295" s="88">
        <v>202095</v>
      </c>
      <c r="J295" s="88">
        <v>26553.00190114975</v>
      </c>
      <c r="K295" s="88">
        <v>96327</v>
      </c>
      <c r="L295" s="88" t="s">
        <v>731</v>
      </c>
      <c r="M295" s="88">
        <v>26553</v>
      </c>
      <c r="N295" s="88" t="s">
        <v>731</v>
      </c>
    </row>
    <row r="296" spans="1:14" x14ac:dyDescent="0.2">
      <c r="A296" s="14" t="s">
        <v>519</v>
      </c>
      <c r="B296" s="87">
        <v>53782</v>
      </c>
      <c r="C296" s="87">
        <v>0</v>
      </c>
      <c r="D296" s="88">
        <v>0</v>
      </c>
      <c r="E296" s="88" t="s">
        <v>519</v>
      </c>
      <c r="F296" s="24"/>
      <c r="G296" s="88">
        <v>200972</v>
      </c>
      <c r="H296" s="88">
        <v>123962.8817987442</v>
      </c>
      <c r="I296" s="88">
        <v>123963</v>
      </c>
      <c r="J296" s="88">
        <v>16172.159801006317</v>
      </c>
      <c r="K296" s="88">
        <v>58933</v>
      </c>
      <c r="L296" s="88" t="s">
        <v>731</v>
      </c>
      <c r="M296" s="88">
        <v>16172</v>
      </c>
      <c r="N296" s="88" t="s">
        <v>731</v>
      </c>
    </row>
    <row r="297" spans="1:14" x14ac:dyDescent="0.2">
      <c r="A297" s="14" t="s">
        <v>520</v>
      </c>
      <c r="B297" s="87">
        <v>53812</v>
      </c>
      <c r="C297" s="87">
        <v>0</v>
      </c>
      <c r="D297" s="88">
        <v>0</v>
      </c>
      <c r="E297" s="88" t="s">
        <v>520</v>
      </c>
      <c r="F297" s="24"/>
      <c r="G297" s="88">
        <v>132285</v>
      </c>
      <c r="H297" s="88">
        <v>81458.628698825836</v>
      </c>
      <c r="I297" s="88">
        <v>81459</v>
      </c>
      <c r="J297" s="88">
        <v>10551.919900894165</v>
      </c>
      <c r="K297" s="88">
        <v>38626</v>
      </c>
      <c r="L297" s="88" t="s">
        <v>731</v>
      </c>
      <c r="M297" s="88">
        <v>10552</v>
      </c>
      <c r="N297" s="88" t="s">
        <v>731</v>
      </c>
    </row>
    <row r="298" spans="1:14" x14ac:dyDescent="0.2">
      <c r="A298" s="14" t="s">
        <v>521</v>
      </c>
      <c r="B298" s="87">
        <v>53843</v>
      </c>
      <c r="C298" s="87">
        <v>0</v>
      </c>
      <c r="D298" s="88">
        <v>0</v>
      </c>
      <c r="E298" s="88" t="s">
        <v>521</v>
      </c>
      <c r="F298" s="24"/>
      <c r="G298" s="88">
        <v>93867</v>
      </c>
      <c r="H298" s="88">
        <v>57704.181998729706</v>
      </c>
      <c r="I298" s="88">
        <v>57704</v>
      </c>
      <c r="J298" s="88">
        <v>7421.9788007736206</v>
      </c>
      <c r="K298" s="88">
        <v>27291</v>
      </c>
      <c r="L298" s="88" t="s">
        <v>731</v>
      </c>
      <c r="M298" s="88">
        <v>7422</v>
      </c>
      <c r="N298" s="88" t="s">
        <v>731</v>
      </c>
    </row>
    <row r="299" spans="1:14" x14ac:dyDescent="0.2">
      <c r="A299" s="14" t="s">
        <v>522</v>
      </c>
      <c r="B299" s="87">
        <v>53873</v>
      </c>
      <c r="C299" s="87">
        <v>0</v>
      </c>
      <c r="D299" s="88">
        <v>0</v>
      </c>
      <c r="E299" s="88" t="s">
        <v>522</v>
      </c>
      <c r="F299" s="24"/>
      <c r="G299" s="88">
        <v>67077</v>
      </c>
      <c r="H299" s="88">
        <v>41165.755198955536</v>
      </c>
      <c r="I299" s="88">
        <v>41166</v>
      </c>
      <c r="J299" s="88">
        <v>5257.3457007408142</v>
      </c>
      <c r="K299" s="88">
        <v>19419</v>
      </c>
      <c r="L299" s="88" t="s">
        <v>731</v>
      </c>
      <c r="M299" s="88">
        <v>5257</v>
      </c>
      <c r="N299" s="88" t="s">
        <v>731</v>
      </c>
    </row>
    <row r="300" spans="1:14" x14ac:dyDescent="0.2">
      <c r="A300" s="14" t="s">
        <v>523</v>
      </c>
      <c r="B300" s="87">
        <v>53904</v>
      </c>
      <c r="C300" s="87">
        <v>0</v>
      </c>
      <c r="D300" s="88">
        <v>0</v>
      </c>
      <c r="E300" s="88" t="s">
        <v>523</v>
      </c>
      <c r="F300" s="24"/>
      <c r="G300" s="88">
        <v>47950</v>
      </c>
      <c r="H300" s="88">
        <v>29378.210399150848</v>
      </c>
      <c r="I300" s="88">
        <v>29378</v>
      </c>
      <c r="J300" s="88">
        <v>3725.4077005386353</v>
      </c>
      <c r="K300" s="88">
        <v>13823</v>
      </c>
      <c r="L300" s="88" t="s">
        <v>731</v>
      </c>
      <c r="M300" s="88">
        <v>3725</v>
      </c>
      <c r="N300" s="88" t="s">
        <v>731</v>
      </c>
    </row>
    <row r="301" spans="1:14" x14ac:dyDescent="0.2">
      <c r="A301" s="14" t="s">
        <v>524</v>
      </c>
      <c r="B301" s="87">
        <v>53935</v>
      </c>
      <c r="C301" s="87">
        <v>0</v>
      </c>
      <c r="D301" s="88">
        <v>0</v>
      </c>
      <c r="E301" s="88" t="s">
        <v>524</v>
      </c>
      <c r="F301" s="24"/>
      <c r="G301" s="88">
        <v>33291</v>
      </c>
      <c r="H301" s="88">
        <v>20362.239499092102</v>
      </c>
      <c r="I301" s="88">
        <v>20362</v>
      </c>
      <c r="J301" s="88">
        <v>2563.8465003967285</v>
      </c>
      <c r="K301" s="88">
        <v>9556</v>
      </c>
      <c r="L301" s="88" t="s">
        <v>731</v>
      </c>
      <c r="M301" s="88">
        <v>2564</v>
      </c>
      <c r="N301" s="88" t="s">
        <v>731</v>
      </c>
    </row>
    <row r="302" spans="1:14" x14ac:dyDescent="0.2">
      <c r="A302" s="14" t="s">
        <v>525</v>
      </c>
      <c r="B302" s="87">
        <v>53965</v>
      </c>
      <c r="C302" s="87">
        <v>0</v>
      </c>
      <c r="D302" s="88">
        <v>0</v>
      </c>
      <c r="E302" s="88" t="s">
        <v>525</v>
      </c>
      <c r="F302" s="24"/>
      <c r="G302" s="88">
        <v>23439</v>
      </c>
      <c r="H302" s="88">
        <v>14312.463199138641</v>
      </c>
      <c r="I302" s="88">
        <v>14312</v>
      </c>
      <c r="J302" s="88">
        <v>1789.3647003173828</v>
      </c>
      <c r="K302" s="88">
        <v>6699</v>
      </c>
      <c r="L302" s="88" t="s">
        <v>731</v>
      </c>
      <c r="M302" s="88">
        <v>1789</v>
      </c>
      <c r="N302" s="88" t="s">
        <v>731</v>
      </c>
    </row>
    <row r="303" spans="1:14" x14ac:dyDescent="0.2">
      <c r="A303" s="14" t="s">
        <v>526</v>
      </c>
      <c r="B303" s="87">
        <v>53996</v>
      </c>
      <c r="C303" s="87">
        <v>0</v>
      </c>
      <c r="D303" s="88">
        <v>0</v>
      </c>
      <c r="E303" s="88" t="s">
        <v>526</v>
      </c>
      <c r="F303" s="24"/>
      <c r="G303" s="88">
        <v>13564</v>
      </c>
      <c r="H303" s="88">
        <v>8268.4423990249634</v>
      </c>
      <c r="I303" s="88">
        <v>8268</v>
      </c>
      <c r="J303" s="88">
        <v>1026.4224004745483</v>
      </c>
      <c r="K303" s="88">
        <v>3860</v>
      </c>
      <c r="L303" s="88" t="s">
        <v>731</v>
      </c>
      <c r="M303" s="88">
        <v>1026</v>
      </c>
      <c r="N303" s="88" t="s">
        <v>731</v>
      </c>
    </row>
    <row r="304" spans="1:14" x14ac:dyDescent="0.2">
      <c r="A304" s="14" t="s">
        <v>527</v>
      </c>
      <c r="B304" s="87">
        <v>54026</v>
      </c>
      <c r="C304" s="87">
        <v>0</v>
      </c>
      <c r="D304" s="88">
        <v>0</v>
      </c>
      <c r="E304" s="88" t="s">
        <v>527</v>
      </c>
      <c r="F304" s="24"/>
      <c r="G304" s="88">
        <v>7471</v>
      </c>
      <c r="H304" s="88">
        <v>4546.6524991989136</v>
      </c>
      <c r="I304" s="88">
        <v>4547</v>
      </c>
      <c r="J304" s="88">
        <v>560.4180006980896</v>
      </c>
      <c r="K304" s="88">
        <v>2117</v>
      </c>
      <c r="L304" s="88" t="s">
        <v>731</v>
      </c>
      <c r="M304" s="88">
        <v>560</v>
      </c>
      <c r="N304" s="88" t="s">
        <v>731</v>
      </c>
    </row>
    <row r="305" spans="1:14" x14ac:dyDescent="0.2">
      <c r="A305" s="14" t="s">
        <v>528</v>
      </c>
      <c r="B305" s="87">
        <v>54057</v>
      </c>
      <c r="C305" s="87">
        <v>0</v>
      </c>
      <c r="D305" s="88">
        <v>0</v>
      </c>
      <c r="E305" s="88" t="s">
        <v>528</v>
      </c>
      <c r="F305" s="24"/>
      <c r="G305" s="88">
        <v>3740</v>
      </c>
      <c r="H305" s="88">
        <v>2272.2333993911743</v>
      </c>
      <c r="I305" s="88">
        <v>2272</v>
      </c>
      <c r="J305" s="88">
        <v>278.09360074996948</v>
      </c>
      <c r="K305" s="88">
        <v>1055</v>
      </c>
      <c r="L305" s="88" t="s">
        <v>731</v>
      </c>
      <c r="M305" s="88">
        <v>278</v>
      </c>
      <c r="N305" s="88" t="s">
        <v>731</v>
      </c>
    </row>
    <row r="306" spans="1:14" x14ac:dyDescent="0.2">
      <c r="A306" s="14" t="s">
        <v>529</v>
      </c>
      <c r="B306" s="87">
        <v>54088</v>
      </c>
      <c r="C306" s="87">
        <v>0</v>
      </c>
      <c r="D306" s="88">
        <v>0</v>
      </c>
      <c r="E306" s="88" t="s">
        <v>529</v>
      </c>
      <c r="F306" s="24"/>
      <c r="G306" s="88">
        <v>0</v>
      </c>
      <c r="H306" s="88">
        <v>3.9958953857421875E-4</v>
      </c>
      <c r="I306" s="88">
        <v>0</v>
      </c>
      <c r="J306" s="88">
        <v>-3.9911270141601563E-4</v>
      </c>
      <c r="K306" s="88">
        <v>0</v>
      </c>
      <c r="L306" s="88" t="s">
        <v>731</v>
      </c>
      <c r="M306" s="88">
        <v>0</v>
      </c>
      <c r="N306" s="88" t="s">
        <v>731</v>
      </c>
    </row>
    <row r="307" spans="1:14" x14ac:dyDescent="0.2">
      <c r="A307" s="14" t="s">
        <v>530</v>
      </c>
      <c r="B307" s="87">
        <v>54117</v>
      </c>
      <c r="C307" s="87">
        <v>0</v>
      </c>
      <c r="D307" s="88">
        <v>0</v>
      </c>
      <c r="E307" s="88" t="s">
        <v>530</v>
      </c>
      <c r="F307" s="24"/>
      <c r="G307" s="88">
        <v>0</v>
      </c>
      <c r="H307" s="88">
        <v>3.9958953857421875E-4</v>
      </c>
      <c r="I307" s="88">
        <v>0</v>
      </c>
      <c r="J307" s="88">
        <v>-3.9911270141601563E-4</v>
      </c>
      <c r="K307" s="88">
        <v>0</v>
      </c>
      <c r="L307" s="88" t="s">
        <v>731</v>
      </c>
      <c r="M307" s="88">
        <v>0</v>
      </c>
      <c r="N307" s="88" t="s">
        <v>731</v>
      </c>
    </row>
    <row r="308" spans="1:14" x14ac:dyDescent="0.2">
      <c r="A308" s="14" t="s">
        <v>531</v>
      </c>
      <c r="B308" s="87">
        <v>54148</v>
      </c>
      <c r="C308" s="87">
        <v>0</v>
      </c>
      <c r="D308" s="88">
        <v>0</v>
      </c>
      <c r="E308" s="88" t="s">
        <v>531</v>
      </c>
      <c r="F308" s="24"/>
      <c r="G308" s="88">
        <v>0</v>
      </c>
      <c r="H308" s="88">
        <v>3.9958953857421875E-4</v>
      </c>
      <c r="I308" s="88">
        <v>0</v>
      </c>
      <c r="J308" s="88">
        <v>-3.9911270141601563E-4</v>
      </c>
      <c r="K308" s="88">
        <v>0</v>
      </c>
      <c r="L308" s="88" t="s">
        <v>731</v>
      </c>
      <c r="M308" s="88">
        <v>0</v>
      </c>
      <c r="N308" s="88" t="s">
        <v>731</v>
      </c>
    </row>
    <row r="309" spans="1:14" x14ac:dyDescent="0.2">
      <c r="A309" s="14" t="s">
        <v>532</v>
      </c>
      <c r="B309" s="87">
        <v>54178</v>
      </c>
      <c r="C309" s="87">
        <v>0</v>
      </c>
      <c r="D309" s="88">
        <v>0</v>
      </c>
      <c r="E309" s="88" t="s">
        <v>532</v>
      </c>
      <c r="F309" s="24"/>
      <c r="G309" s="88">
        <v>0</v>
      </c>
      <c r="H309" s="88">
        <v>3.9958953857421875E-4</v>
      </c>
      <c r="I309" s="88">
        <v>0</v>
      </c>
      <c r="J309" s="88">
        <v>-3.9911270141601563E-4</v>
      </c>
      <c r="K309" s="88">
        <v>0</v>
      </c>
      <c r="L309" s="88" t="s">
        <v>731</v>
      </c>
      <c r="M309" s="88">
        <v>0</v>
      </c>
      <c r="N309" s="88" t="s">
        <v>731</v>
      </c>
    </row>
    <row r="310" spans="1:14" x14ac:dyDescent="0.2">
      <c r="A310" s="14" t="s">
        <v>533</v>
      </c>
      <c r="B310" s="87">
        <v>54209</v>
      </c>
      <c r="C310" s="87">
        <v>0</v>
      </c>
      <c r="D310" s="88">
        <v>0</v>
      </c>
      <c r="E310" s="88" t="s">
        <v>533</v>
      </c>
      <c r="F310" s="24"/>
      <c r="G310" s="88">
        <v>0</v>
      </c>
      <c r="H310" s="88">
        <v>3.9958953857421875E-4</v>
      </c>
      <c r="I310" s="88">
        <v>0</v>
      </c>
      <c r="J310" s="88">
        <v>-3.9911270141601563E-4</v>
      </c>
      <c r="K310" s="88">
        <v>0</v>
      </c>
      <c r="L310" s="88" t="s">
        <v>731</v>
      </c>
      <c r="M310" s="88">
        <v>0</v>
      </c>
      <c r="N310" s="88" t="s">
        <v>731</v>
      </c>
    </row>
    <row r="311" spans="1:14" x14ac:dyDescent="0.2">
      <c r="A311" s="14" t="s">
        <v>534</v>
      </c>
      <c r="B311" s="87">
        <v>54239</v>
      </c>
      <c r="C311" s="87">
        <v>0</v>
      </c>
      <c r="D311" s="88">
        <v>0</v>
      </c>
      <c r="E311" s="88" t="s">
        <v>534</v>
      </c>
      <c r="F311" s="24"/>
      <c r="G311" s="88">
        <v>0</v>
      </c>
      <c r="H311" s="88">
        <v>3.9958953857421875E-4</v>
      </c>
      <c r="I311" s="88">
        <v>0</v>
      </c>
      <c r="J311" s="88">
        <v>-3.9911270141601563E-4</v>
      </c>
      <c r="K311" s="88">
        <v>0</v>
      </c>
      <c r="L311" s="88" t="s">
        <v>731</v>
      </c>
      <c r="M311" s="88">
        <v>0</v>
      </c>
      <c r="N311" s="88" t="s">
        <v>731</v>
      </c>
    </row>
    <row r="312" spans="1:14" x14ac:dyDescent="0.2">
      <c r="A312" s="14" t="s">
        <v>535</v>
      </c>
      <c r="B312" s="87">
        <v>54270</v>
      </c>
      <c r="C312" s="87">
        <v>0</v>
      </c>
      <c r="D312" s="88">
        <v>0</v>
      </c>
      <c r="E312" s="88" t="s">
        <v>535</v>
      </c>
      <c r="F312" s="24"/>
      <c r="G312" s="88">
        <v>0</v>
      </c>
      <c r="H312" s="88">
        <v>3.9958953857421875E-4</v>
      </c>
      <c r="I312" s="88">
        <v>0</v>
      </c>
      <c r="J312" s="88">
        <v>-3.9911270141601563E-4</v>
      </c>
      <c r="K312" s="88">
        <v>0</v>
      </c>
      <c r="L312" s="88" t="s">
        <v>731</v>
      </c>
      <c r="M312" s="88">
        <v>0</v>
      </c>
      <c r="N312" s="88" t="s">
        <v>731</v>
      </c>
    </row>
    <row r="313" spans="1:14" x14ac:dyDescent="0.2">
      <c r="A313" s="14" t="s">
        <v>536</v>
      </c>
      <c r="B313" s="87">
        <v>54301</v>
      </c>
      <c r="C313" s="87">
        <v>0</v>
      </c>
      <c r="D313" s="88">
        <v>0</v>
      </c>
      <c r="E313" s="88" t="s">
        <v>536</v>
      </c>
      <c r="F313" s="24"/>
      <c r="G313" s="88">
        <v>0</v>
      </c>
      <c r="H313" s="88">
        <v>3.9958953857421875E-4</v>
      </c>
      <c r="I313" s="88">
        <v>0</v>
      </c>
      <c r="J313" s="88">
        <v>-3.9911270141601563E-4</v>
      </c>
      <c r="K313" s="88">
        <v>0</v>
      </c>
      <c r="L313" s="88" t="s">
        <v>731</v>
      </c>
      <c r="M313" s="88">
        <v>0</v>
      </c>
      <c r="N313" s="88" t="s">
        <v>731</v>
      </c>
    </row>
    <row r="314" spans="1:14" x14ac:dyDescent="0.2">
      <c r="A314" s="14" t="s">
        <v>537</v>
      </c>
      <c r="B314" s="87">
        <v>54331</v>
      </c>
      <c r="C314" s="87">
        <v>0</v>
      </c>
      <c r="D314" s="88">
        <v>0</v>
      </c>
      <c r="E314" s="88" t="s">
        <v>537</v>
      </c>
      <c r="F314" s="24"/>
      <c r="G314" s="88">
        <v>0</v>
      </c>
      <c r="H314" s="88">
        <v>3.9958953857421875E-4</v>
      </c>
      <c r="I314" s="88">
        <v>0</v>
      </c>
      <c r="J314" s="88">
        <v>-3.9911270141601563E-4</v>
      </c>
      <c r="K314" s="88">
        <v>0</v>
      </c>
      <c r="L314" s="88" t="s">
        <v>731</v>
      </c>
      <c r="M314" s="88">
        <v>0</v>
      </c>
      <c r="N314" s="88" t="s">
        <v>731</v>
      </c>
    </row>
    <row r="315" spans="1:14" x14ac:dyDescent="0.2">
      <c r="A315" s="14" t="s">
        <v>538</v>
      </c>
      <c r="B315" s="87">
        <v>54362</v>
      </c>
      <c r="C315" s="87">
        <v>0</v>
      </c>
      <c r="D315" s="88">
        <v>0</v>
      </c>
      <c r="E315" s="88" t="s">
        <v>538</v>
      </c>
      <c r="F315" s="24"/>
      <c r="G315" s="88">
        <v>0</v>
      </c>
      <c r="H315" s="88">
        <v>3.9958953857421875E-4</v>
      </c>
      <c r="I315" s="88">
        <v>0</v>
      </c>
      <c r="J315" s="88">
        <v>-3.9911270141601563E-4</v>
      </c>
      <c r="K315" s="88">
        <v>0</v>
      </c>
      <c r="L315" s="88" t="s">
        <v>731</v>
      </c>
      <c r="M315" s="88">
        <v>0</v>
      </c>
      <c r="N315" s="88" t="s">
        <v>731</v>
      </c>
    </row>
    <row r="316" spans="1:14" x14ac:dyDescent="0.2">
      <c r="A316" s="14" t="s">
        <v>539</v>
      </c>
      <c r="B316" s="87">
        <v>54392</v>
      </c>
      <c r="C316" s="87">
        <v>0</v>
      </c>
      <c r="D316" s="88">
        <v>0</v>
      </c>
      <c r="E316" s="88" t="s">
        <v>539</v>
      </c>
      <c r="F316" s="24"/>
      <c r="G316" s="88">
        <v>0</v>
      </c>
      <c r="H316" s="88">
        <v>3.9958953857421875E-4</v>
      </c>
      <c r="I316" s="88">
        <v>0</v>
      </c>
      <c r="J316" s="88">
        <v>-3.9911270141601563E-4</v>
      </c>
      <c r="K316" s="88">
        <v>0</v>
      </c>
      <c r="L316" s="88" t="s">
        <v>731</v>
      </c>
      <c r="M316" s="88">
        <v>0</v>
      </c>
      <c r="N316" s="88" t="s">
        <v>731</v>
      </c>
    </row>
    <row r="317" spans="1:14" x14ac:dyDescent="0.2">
      <c r="A317" s="14" t="s">
        <v>540</v>
      </c>
      <c r="B317" s="87">
        <v>54423</v>
      </c>
      <c r="C317" s="87">
        <v>0</v>
      </c>
      <c r="D317" s="88">
        <v>0</v>
      </c>
      <c r="E317" s="88" t="s">
        <v>540</v>
      </c>
      <c r="F317" s="24"/>
      <c r="G317" s="88">
        <v>0</v>
      </c>
      <c r="H317" s="88">
        <v>3.9958953857421875E-4</v>
      </c>
      <c r="I317" s="88">
        <v>0</v>
      </c>
      <c r="J317" s="88">
        <v>-3.9911270141601563E-4</v>
      </c>
      <c r="K317" s="88">
        <v>0</v>
      </c>
      <c r="L317" s="88" t="s">
        <v>731</v>
      </c>
      <c r="M317" s="88">
        <v>0</v>
      </c>
      <c r="N317" s="88" t="s">
        <v>731</v>
      </c>
    </row>
    <row r="318" spans="1:14" x14ac:dyDescent="0.2">
      <c r="A318" s="14" t="s">
        <v>541</v>
      </c>
      <c r="B318" s="87">
        <v>54454</v>
      </c>
      <c r="C318" s="87">
        <v>0</v>
      </c>
      <c r="D318" s="88">
        <v>0</v>
      </c>
      <c r="E318" s="88" t="s">
        <v>541</v>
      </c>
      <c r="F318" s="24"/>
      <c r="G318" s="88">
        <v>0</v>
      </c>
      <c r="H318" s="88">
        <v>3.9958953857421875E-4</v>
      </c>
      <c r="I318" s="88">
        <v>0</v>
      </c>
      <c r="J318" s="88">
        <v>-3.9911270141601563E-4</v>
      </c>
      <c r="K318" s="88">
        <v>0</v>
      </c>
      <c r="L318" s="88" t="s">
        <v>731</v>
      </c>
      <c r="M318" s="88">
        <v>0</v>
      </c>
      <c r="N318" s="88" t="s">
        <v>731</v>
      </c>
    </row>
    <row r="319" spans="1:14" x14ac:dyDescent="0.2">
      <c r="A319" s="14" t="s">
        <v>542</v>
      </c>
      <c r="B319" s="87">
        <v>54482</v>
      </c>
      <c r="C319" s="87">
        <v>0</v>
      </c>
      <c r="D319" s="88">
        <v>0</v>
      </c>
      <c r="E319" s="88" t="s">
        <v>542</v>
      </c>
      <c r="F319" s="24"/>
      <c r="G319" s="88">
        <v>0</v>
      </c>
      <c r="H319" s="88">
        <v>3.9958953857421875E-4</v>
      </c>
      <c r="I319" s="88">
        <v>0</v>
      </c>
      <c r="J319" s="88">
        <v>-3.9911270141601563E-4</v>
      </c>
      <c r="K319" s="88">
        <v>0</v>
      </c>
      <c r="L319" s="88" t="s">
        <v>731</v>
      </c>
      <c r="M319" s="88">
        <v>0</v>
      </c>
      <c r="N319" s="88" t="s">
        <v>731</v>
      </c>
    </row>
    <row r="320" spans="1:14" x14ac:dyDescent="0.2">
      <c r="A320" s="14" t="s">
        <v>543</v>
      </c>
      <c r="B320" s="87">
        <v>54513</v>
      </c>
      <c r="C320" s="87">
        <v>0</v>
      </c>
      <c r="D320" s="88">
        <v>0</v>
      </c>
      <c r="E320" s="88" t="s">
        <v>543</v>
      </c>
      <c r="F320" s="24"/>
      <c r="G320" s="88">
        <v>0</v>
      </c>
      <c r="H320" s="88">
        <v>3.9958953857421875E-4</v>
      </c>
      <c r="I320" s="88">
        <v>0</v>
      </c>
      <c r="J320" s="88">
        <v>-3.9911270141601563E-4</v>
      </c>
      <c r="K320" s="88">
        <v>0</v>
      </c>
      <c r="L320" s="88" t="s">
        <v>731</v>
      </c>
      <c r="M320" s="88">
        <v>0</v>
      </c>
      <c r="N320" s="88" t="s">
        <v>731</v>
      </c>
    </row>
    <row r="321" spans="1:14" x14ac:dyDescent="0.2">
      <c r="A321" s="14" t="s">
        <v>544</v>
      </c>
      <c r="B321" s="87">
        <v>54543</v>
      </c>
      <c r="C321" s="87">
        <v>0</v>
      </c>
      <c r="D321" s="88">
        <v>0</v>
      </c>
      <c r="E321" s="88" t="s">
        <v>544</v>
      </c>
      <c r="F321" s="24"/>
      <c r="G321" s="88">
        <v>0</v>
      </c>
      <c r="H321" s="88">
        <v>3.9958953857421875E-4</v>
      </c>
      <c r="I321" s="88">
        <v>0</v>
      </c>
      <c r="J321" s="88">
        <v>-3.9911270141601563E-4</v>
      </c>
      <c r="K321" s="88">
        <v>0</v>
      </c>
      <c r="L321" s="88" t="s">
        <v>731</v>
      </c>
      <c r="M321" s="88">
        <v>0</v>
      </c>
      <c r="N321" s="88" t="s">
        <v>731</v>
      </c>
    </row>
    <row r="322" spans="1:14" x14ac:dyDescent="0.2">
      <c r="A322" s="14" t="s">
        <v>545</v>
      </c>
      <c r="B322" s="87">
        <v>54574</v>
      </c>
      <c r="C322" s="87">
        <v>0</v>
      </c>
      <c r="D322" s="88">
        <v>0</v>
      </c>
      <c r="E322" s="88" t="s">
        <v>545</v>
      </c>
      <c r="F322" s="24"/>
      <c r="G322" s="88">
        <v>0</v>
      </c>
      <c r="H322" s="88">
        <v>3.9958953857421875E-4</v>
      </c>
      <c r="I322" s="88">
        <v>0</v>
      </c>
      <c r="J322" s="88">
        <v>-3.9911270141601563E-4</v>
      </c>
      <c r="K322" s="88">
        <v>0</v>
      </c>
      <c r="L322" s="88" t="s">
        <v>731</v>
      </c>
      <c r="M322" s="88">
        <v>0</v>
      </c>
      <c r="N322" s="88" t="s">
        <v>731</v>
      </c>
    </row>
    <row r="323" spans="1:14" x14ac:dyDescent="0.2">
      <c r="A323" s="14" t="s">
        <v>546</v>
      </c>
      <c r="B323" s="87">
        <v>54604</v>
      </c>
      <c r="C323" s="87">
        <v>0</v>
      </c>
      <c r="D323" s="88">
        <v>0</v>
      </c>
      <c r="E323" s="88" t="s">
        <v>546</v>
      </c>
      <c r="F323" s="24"/>
      <c r="G323" s="88">
        <v>0</v>
      </c>
      <c r="H323" s="88">
        <v>3.9958953857421875E-4</v>
      </c>
      <c r="I323" s="88">
        <v>0</v>
      </c>
      <c r="J323" s="88">
        <v>-3.9911270141601563E-4</v>
      </c>
      <c r="K323" s="88">
        <v>0</v>
      </c>
      <c r="L323" s="88" t="s">
        <v>731</v>
      </c>
      <c r="M323" s="88">
        <v>0</v>
      </c>
      <c r="N323" s="88" t="s">
        <v>731</v>
      </c>
    </row>
    <row r="324" spans="1:14" x14ac:dyDescent="0.2">
      <c r="A324" s="14" t="s">
        <v>547</v>
      </c>
      <c r="B324" s="87">
        <v>54635</v>
      </c>
      <c r="C324" s="87">
        <v>0</v>
      </c>
      <c r="D324" s="88">
        <v>0</v>
      </c>
      <c r="E324" s="88" t="s">
        <v>547</v>
      </c>
      <c r="F324" s="24"/>
      <c r="G324" s="88">
        <v>0</v>
      </c>
      <c r="H324" s="88">
        <v>3.9958953857421875E-4</v>
      </c>
      <c r="I324" s="88">
        <v>0</v>
      </c>
      <c r="J324" s="88">
        <v>-3.9911270141601563E-4</v>
      </c>
      <c r="K324" s="88">
        <v>0</v>
      </c>
      <c r="L324" s="88" t="s">
        <v>731</v>
      </c>
      <c r="M324" s="88">
        <v>0</v>
      </c>
      <c r="N324" s="88" t="s">
        <v>731</v>
      </c>
    </row>
    <row r="325" spans="1:14" x14ac:dyDescent="0.2">
      <c r="A325" s="14" t="s">
        <v>548</v>
      </c>
      <c r="B325" s="87">
        <v>54666</v>
      </c>
      <c r="C325" s="87">
        <v>0</v>
      </c>
      <c r="D325" s="88">
        <v>0</v>
      </c>
      <c r="E325" s="88" t="s">
        <v>548</v>
      </c>
      <c r="F325" s="24"/>
      <c r="G325" s="88">
        <v>0</v>
      </c>
      <c r="H325" s="88">
        <v>3.9958953857421875E-4</v>
      </c>
      <c r="I325" s="88">
        <v>0</v>
      </c>
      <c r="J325" s="88">
        <v>-3.9911270141601563E-4</v>
      </c>
      <c r="K325" s="88">
        <v>0</v>
      </c>
      <c r="L325" s="88" t="s">
        <v>731</v>
      </c>
      <c r="M325" s="88">
        <v>0</v>
      </c>
      <c r="N325" s="88" t="s">
        <v>731</v>
      </c>
    </row>
    <row r="326" spans="1:14" x14ac:dyDescent="0.2">
      <c r="A326" s="14" t="s">
        <v>549</v>
      </c>
      <c r="B326" s="87">
        <v>54696</v>
      </c>
      <c r="C326" s="87">
        <v>0</v>
      </c>
      <c r="D326" s="88">
        <v>0</v>
      </c>
      <c r="E326" s="88" t="s">
        <v>549</v>
      </c>
      <c r="F326" s="24"/>
      <c r="G326" s="88">
        <v>0</v>
      </c>
      <c r="H326" s="88">
        <v>3.9958953857421875E-4</v>
      </c>
      <c r="I326" s="88">
        <v>0</v>
      </c>
      <c r="J326" s="88">
        <v>-3.9911270141601563E-4</v>
      </c>
      <c r="K326" s="88">
        <v>0</v>
      </c>
      <c r="L326" s="88" t="s">
        <v>731</v>
      </c>
      <c r="M326" s="88">
        <v>0</v>
      </c>
      <c r="N326" s="88" t="s">
        <v>731</v>
      </c>
    </row>
    <row r="327" spans="1:14" x14ac:dyDescent="0.2">
      <c r="A327" s="14" t="s">
        <v>550</v>
      </c>
      <c r="B327" s="87">
        <v>54727</v>
      </c>
      <c r="C327" s="87">
        <v>0</v>
      </c>
      <c r="D327" s="88">
        <v>0</v>
      </c>
      <c r="E327" s="88" t="s">
        <v>550</v>
      </c>
      <c r="F327" s="24"/>
      <c r="G327" s="88">
        <v>0</v>
      </c>
      <c r="H327" s="88">
        <v>3.9958953857421875E-4</v>
      </c>
      <c r="I327" s="88">
        <v>0</v>
      </c>
      <c r="J327" s="88">
        <v>-3.9911270141601563E-4</v>
      </c>
      <c r="K327" s="88">
        <v>0</v>
      </c>
      <c r="L327" s="88" t="s">
        <v>731</v>
      </c>
      <c r="M327" s="88">
        <v>0</v>
      </c>
      <c r="N327" s="88" t="s">
        <v>731</v>
      </c>
    </row>
    <row r="328" spans="1:14" x14ac:dyDescent="0.2">
      <c r="A328" s="14" t="s">
        <v>551</v>
      </c>
      <c r="B328" s="87">
        <v>54757</v>
      </c>
      <c r="C328" s="87">
        <v>0</v>
      </c>
      <c r="D328" s="88">
        <v>0</v>
      </c>
      <c r="E328" s="88" t="s">
        <v>551</v>
      </c>
      <c r="F328" s="24"/>
      <c r="G328" s="88">
        <v>0</v>
      </c>
      <c r="H328" s="88">
        <v>3.9958953857421875E-4</v>
      </c>
      <c r="I328" s="88">
        <v>0</v>
      </c>
      <c r="J328" s="88">
        <v>-3.9911270141601563E-4</v>
      </c>
      <c r="K328" s="88">
        <v>0</v>
      </c>
      <c r="L328" s="88" t="s">
        <v>731</v>
      </c>
      <c r="M328" s="88">
        <v>0</v>
      </c>
      <c r="N328" s="88" t="s">
        <v>731</v>
      </c>
    </row>
    <row r="329" spans="1:14" x14ac:dyDescent="0.2">
      <c r="A329" s="14" t="s">
        <v>552</v>
      </c>
      <c r="B329" s="87">
        <v>54788</v>
      </c>
      <c r="C329" s="87">
        <v>0</v>
      </c>
      <c r="D329" s="88">
        <v>0</v>
      </c>
      <c r="E329" s="88" t="s">
        <v>552</v>
      </c>
      <c r="F329" s="24"/>
      <c r="G329" s="88">
        <v>0</v>
      </c>
      <c r="H329" s="88">
        <v>3.9958953857421875E-4</v>
      </c>
      <c r="I329" s="88">
        <v>0</v>
      </c>
      <c r="J329" s="88">
        <v>-3.9911270141601563E-4</v>
      </c>
      <c r="K329" s="88">
        <v>0</v>
      </c>
      <c r="L329" s="88" t="s">
        <v>731</v>
      </c>
      <c r="M329" s="88">
        <v>0</v>
      </c>
      <c r="N329" s="88" t="s">
        <v>731</v>
      </c>
    </row>
    <row r="330" spans="1:14" x14ac:dyDescent="0.2">
      <c r="A330" s="14" t="s">
        <v>553</v>
      </c>
      <c r="B330" s="87">
        <v>54819</v>
      </c>
      <c r="C330" s="87">
        <v>0</v>
      </c>
      <c r="D330" s="88">
        <v>0</v>
      </c>
      <c r="E330" s="88" t="s">
        <v>553</v>
      </c>
      <c r="F330" s="24"/>
      <c r="G330" s="88">
        <v>0</v>
      </c>
      <c r="H330" s="88">
        <v>3.9958953857421875E-4</v>
      </c>
      <c r="I330" s="88">
        <v>0</v>
      </c>
      <c r="J330" s="88">
        <v>-3.9911270141601563E-4</v>
      </c>
      <c r="K330" s="88">
        <v>0</v>
      </c>
      <c r="L330" s="88" t="s">
        <v>731</v>
      </c>
      <c r="M330" s="88">
        <v>0</v>
      </c>
      <c r="N330" s="88" t="s">
        <v>731</v>
      </c>
    </row>
    <row r="331" spans="1:14" x14ac:dyDescent="0.2">
      <c r="A331" s="14" t="s">
        <v>554</v>
      </c>
      <c r="B331" s="87">
        <v>54847</v>
      </c>
      <c r="C331" s="87">
        <v>0</v>
      </c>
      <c r="D331" s="88">
        <v>0</v>
      </c>
      <c r="E331" s="88" t="s">
        <v>554</v>
      </c>
      <c r="F331" s="24"/>
      <c r="G331" s="88">
        <v>0</v>
      </c>
      <c r="H331" s="88">
        <v>3.9958953857421875E-4</v>
      </c>
      <c r="I331" s="88">
        <v>0</v>
      </c>
      <c r="J331" s="88">
        <v>-3.9911270141601563E-4</v>
      </c>
      <c r="K331" s="88">
        <v>0</v>
      </c>
      <c r="L331" s="88" t="s">
        <v>731</v>
      </c>
      <c r="M331" s="88">
        <v>0</v>
      </c>
      <c r="N331" s="88" t="s">
        <v>731</v>
      </c>
    </row>
    <row r="332" spans="1:14" x14ac:dyDescent="0.2">
      <c r="A332" s="14" t="s">
        <v>555</v>
      </c>
      <c r="B332" s="87">
        <v>54878</v>
      </c>
      <c r="C332" s="87">
        <v>0</v>
      </c>
      <c r="D332" s="88">
        <v>0</v>
      </c>
      <c r="E332" s="88" t="s">
        <v>555</v>
      </c>
      <c r="F332" s="24"/>
      <c r="G332" s="88">
        <v>0</v>
      </c>
      <c r="H332" s="88">
        <v>3.9958953857421875E-4</v>
      </c>
      <c r="I332" s="88">
        <v>0</v>
      </c>
      <c r="J332" s="88">
        <v>-3.9911270141601563E-4</v>
      </c>
      <c r="K332" s="88">
        <v>0</v>
      </c>
      <c r="L332" s="88" t="s">
        <v>731</v>
      </c>
      <c r="M332" s="88">
        <v>0</v>
      </c>
      <c r="N332" s="88" t="s">
        <v>731</v>
      </c>
    </row>
    <row r="333" spans="1:14" x14ac:dyDescent="0.2">
      <c r="A333" s="14" t="s">
        <v>556</v>
      </c>
      <c r="B333" s="87">
        <v>54908</v>
      </c>
      <c r="C333" s="87">
        <v>0</v>
      </c>
      <c r="D333" s="88">
        <v>0</v>
      </c>
      <c r="E333" s="88" t="s">
        <v>556</v>
      </c>
      <c r="F333" s="24"/>
      <c r="G333" s="88">
        <v>0</v>
      </c>
      <c r="H333" s="88">
        <v>3.9958953857421875E-4</v>
      </c>
      <c r="I333" s="88">
        <v>0</v>
      </c>
      <c r="J333" s="88">
        <v>-3.9911270141601563E-4</v>
      </c>
      <c r="K333" s="88">
        <v>0</v>
      </c>
      <c r="L333" s="88" t="s">
        <v>731</v>
      </c>
      <c r="M333" s="88">
        <v>0</v>
      </c>
      <c r="N333" s="88" t="s">
        <v>731</v>
      </c>
    </row>
    <row r="334" spans="1:14" x14ac:dyDescent="0.2">
      <c r="A334" s="14" t="s">
        <v>557</v>
      </c>
      <c r="B334" s="87">
        <v>54939</v>
      </c>
      <c r="C334" s="87">
        <v>0</v>
      </c>
      <c r="D334" s="88">
        <v>0</v>
      </c>
      <c r="E334" s="88" t="s">
        <v>557</v>
      </c>
      <c r="F334" s="24"/>
      <c r="G334" s="88">
        <v>0</v>
      </c>
      <c r="H334" s="88">
        <v>3.9958953857421875E-4</v>
      </c>
      <c r="I334" s="88">
        <v>0</v>
      </c>
      <c r="J334" s="88">
        <v>-3.9911270141601563E-4</v>
      </c>
      <c r="K334" s="88">
        <v>0</v>
      </c>
      <c r="L334" s="88" t="s">
        <v>731</v>
      </c>
      <c r="M334" s="88">
        <v>0</v>
      </c>
      <c r="N334" s="88" t="s">
        <v>731</v>
      </c>
    </row>
    <row r="335" spans="1:14" x14ac:dyDescent="0.2">
      <c r="A335" s="14" t="s">
        <v>558</v>
      </c>
      <c r="B335" s="87">
        <v>54969</v>
      </c>
      <c r="C335" s="87">
        <v>0</v>
      </c>
      <c r="D335" s="88">
        <v>0</v>
      </c>
      <c r="E335" s="88" t="s">
        <v>558</v>
      </c>
      <c r="F335" s="24"/>
      <c r="G335" s="88">
        <v>0</v>
      </c>
      <c r="H335" s="88">
        <v>3.9958953857421875E-4</v>
      </c>
      <c r="I335" s="88">
        <v>0</v>
      </c>
      <c r="J335" s="88">
        <v>-3.9911270141601563E-4</v>
      </c>
      <c r="K335" s="88">
        <v>0</v>
      </c>
      <c r="L335" s="88" t="s">
        <v>731</v>
      </c>
      <c r="M335" s="88">
        <v>0</v>
      </c>
      <c r="N335" s="88" t="s">
        <v>731</v>
      </c>
    </row>
    <row r="336" spans="1:14" x14ac:dyDescent="0.2">
      <c r="A336" s="14" t="s">
        <v>559</v>
      </c>
      <c r="B336" s="87">
        <v>55000</v>
      </c>
      <c r="C336" s="87">
        <v>0</v>
      </c>
      <c r="D336" s="88">
        <v>0</v>
      </c>
      <c r="E336" s="88" t="s">
        <v>559</v>
      </c>
      <c r="F336" s="24"/>
      <c r="G336" s="88">
        <v>0</v>
      </c>
      <c r="H336" s="88">
        <v>3.9958953857421875E-4</v>
      </c>
      <c r="I336" s="88">
        <v>0</v>
      </c>
      <c r="J336" s="88">
        <v>-3.9911270141601563E-4</v>
      </c>
      <c r="K336" s="88">
        <v>0</v>
      </c>
      <c r="L336" s="88" t="s">
        <v>731</v>
      </c>
      <c r="M336" s="88">
        <v>0</v>
      </c>
      <c r="N336" s="88" t="s">
        <v>731</v>
      </c>
    </row>
    <row r="337" spans="1:14" x14ac:dyDescent="0.2">
      <c r="A337" s="14" t="s">
        <v>560</v>
      </c>
      <c r="B337" s="87">
        <v>55031</v>
      </c>
      <c r="C337" s="87">
        <v>0</v>
      </c>
      <c r="D337" s="88">
        <v>0</v>
      </c>
      <c r="E337" s="88" t="s">
        <v>560</v>
      </c>
      <c r="F337" s="24"/>
      <c r="G337" s="88">
        <v>0</v>
      </c>
      <c r="H337" s="88">
        <v>3.9958953857421875E-4</v>
      </c>
      <c r="I337" s="88">
        <v>0</v>
      </c>
      <c r="J337" s="88">
        <v>-3.9911270141601563E-4</v>
      </c>
      <c r="K337" s="88">
        <v>0</v>
      </c>
      <c r="L337" s="88" t="s">
        <v>731</v>
      </c>
      <c r="M337" s="88">
        <v>0</v>
      </c>
      <c r="N337" s="88" t="s">
        <v>731</v>
      </c>
    </row>
    <row r="338" spans="1:14" x14ac:dyDescent="0.2">
      <c r="A338" s="14" t="s">
        <v>561</v>
      </c>
      <c r="B338" s="87">
        <v>55061</v>
      </c>
      <c r="C338" s="87">
        <v>0</v>
      </c>
      <c r="D338" s="88">
        <v>0</v>
      </c>
      <c r="E338" s="88" t="s">
        <v>561</v>
      </c>
      <c r="F338" s="24"/>
      <c r="G338" s="88">
        <v>0</v>
      </c>
      <c r="H338" s="88">
        <v>3.9958953857421875E-4</v>
      </c>
      <c r="I338" s="88">
        <v>0</v>
      </c>
      <c r="J338" s="88">
        <v>-3.9911270141601563E-4</v>
      </c>
      <c r="K338" s="88">
        <v>0</v>
      </c>
      <c r="L338" s="88" t="s">
        <v>731</v>
      </c>
      <c r="M338" s="88">
        <v>0</v>
      </c>
      <c r="N338" s="88" t="s">
        <v>731</v>
      </c>
    </row>
    <row r="339" spans="1:14" x14ac:dyDescent="0.2">
      <c r="A339" s="14" t="s">
        <v>562</v>
      </c>
      <c r="B339" s="87">
        <v>55092</v>
      </c>
      <c r="C339" s="87">
        <v>0</v>
      </c>
      <c r="D339" s="88">
        <v>0</v>
      </c>
      <c r="E339" s="88" t="s">
        <v>562</v>
      </c>
      <c r="F339" s="24"/>
      <c r="G339" s="88">
        <v>0</v>
      </c>
      <c r="H339" s="88">
        <v>3.9958953857421875E-4</v>
      </c>
      <c r="I339" s="88">
        <v>0</v>
      </c>
      <c r="J339" s="88">
        <v>-3.9911270141601563E-4</v>
      </c>
      <c r="K339" s="88">
        <v>0</v>
      </c>
      <c r="L339" s="88" t="s">
        <v>731</v>
      </c>
      <c r="M339" s="88">
        <v>0</v>
      </c>
      <c r="N339" s="88" t="s">
        <v>731</v>
      </c>
    </row>
    <row r="340" spans="1:14" x14ac:dyDescent="0.2">
      <c r="A340" s="14" t="s">
        <v>563</v>
      </c>
      <c r="B340" s="87">
        <v>55122</v>
      </c>
      <c r="C340" s="87">
        <v>0</v>
      </c>
      <c r="D340" s="88">
        <v>0</v>
      </c>
      <c r="E340" s="88" t="s">
        <v>563</v>
      </c>
      <c r="F340" s="24"/>
      <c r="G340" s="88">
        <v>0</v>
      </c>
      <c r="H340" s="88">
        <v>3.9958953857421875E-4</v>
      </c>
      <c r="I340" s="88">
        <v>0</v>
      </c>
      <c r="J340" s="88">
        <v>-3.9911270141601563E-4</v>
      </c>
      <c r="K340" s="88">
        <v>0</v>
      </c>
      <c r="L340" s="88" t="s">
        <v>731</v>
      </c>
      <c r="M340" s="88">
        <v>0</v>
      </c>
      <c r="N340" s="88" t="s">
        <v>731</v>
      </c>
    </row>
    <row r="341" spans="1:14" x14ac:dyDescent="0.2">
      <c r="A341" s="14" t="s">
        <v>564</v>
      </c>
      <c r="B341" s="87">
        <v>55153</v>
      </c>
      <c r="C341" s="87">
        <v>0</v>
      </c>
      <c r="D341" s="88">
        <v>0</v>
      </c>
      <c r="E341" s="88" t="s">
        <v>564</v>
      </c>
      <c r="F341" s="24"/>
      <c r="G341" s="88">
        <v>0</v>
      </c>
      <c r="H341" s="88">
        <v>3.9958953857421875E-4</v>
      </c>
      <c r="I341" s="88">
        <v>0</v>
      </c>
      <c r="J341" s="88">
        <v>-3.9911270141601563E-4</v>
      </c>
      <c r="K341" s="88">
        <v>0</v>
      </c>
      <c r="L341" s="88" t="s">
        <v>731</v>
      </c>
      <c r="M341" s="88">
        <v>0</v>
      </c>
      <c r="N341" s="88" t="s">
        <v>731</v>
      </c>
    </row>
    <row r="342" spans="1:14" x14ac:dyDescent="0.2">
      <c r="A342" s="14" t="s">
        <v>565</v>
      </c>
      <c r="B342" s="87">
        <v>55184</v>
      </c>
      <c r="C342" s="87">
        <v>0</v>
      </c>
      <c r="D342" s="88">
        <v>0</v>
      </c>
      <c r="E342" s="88" t="s">
        <v>565</v>
      </c>
      <c r="F342" s="24"/>
      <c r="G342" s="88">
        <v>0</v>
      </c>
      <c r="H342" s="88">
        <v>3.9958953857421875E-4</v>
      </c>
      <c r="I342" s="88">
        <v>0</v>
      </c>
      <c r="J342" s="88">
        <v>-3.9911270141601563E-4</v>
      </c>
      <c r="K342" s="88">
        <v>0</v>
      </c>
      <c r="L342" s="88" t="s">
        <v>731</v>
      </c>
      <c r="M342" s="88">
        <v>0</v>
      </c>
      <c r="N342" s="88" t="s">
        <v>731</v>
      </c>
    </row>
    <row r="343" spans="1:14" x14ac:dyDescent="0.2">
      <c r="A343" s="14" t="s">
        <v>566</v>
      </c>
      <c r="B343" s="87">
        <v>55212</v>
      </c>
      <c r="C343" s="87">
        <v>0</v>
      </c>
      <c r="D343" s="88">
        <v>0</v>
      </c>
      <c r="E343" s="88" t="s">
        <v>566</v>
      </c>
      <c r="F343" s="24"/>
      <c r="G343" s="88">
        <v>0</v>
      </c>
      <c r="H343" s="88">
        <v>3.9958953857421875E-4</v>
      </c>
      <c r="I343" s="88">
        <v>0</v>
      </c>
      <c r="J343" s="88">
        <v>-3.9911270141601563E-4</v>
      </c>
      <c r="K343" s="88">
        <v>0</v>
      </c>
      <c r="L343" s="88" t="s">
        <v>731</v>
      </c>
      <c r="M343" s="88">
        <v>0</v>
      </c>
      <c r="N343" s="88" t="s">
        <v>731</v>
      </c>
    </row>
    <row r="344" spans="1:14" x14ac:dyDescent="0.2">
      <c r="A344" s="14" t="s">
        <v>567</v>
      </c>
      <c r="B344" s="87">
        <v>55243</v>
      </c>
      <c r="C344" s="87">
        <v>0</v>
      </c>
      <c r="D344" s="88">
        <v>0</v>
      </c>
      <c r="E344" s="88" t="s">
        <v>567</v>
      </c>
      <c r="F344" s="24"/>
      <c r="G344" s="88">
        <v>0</v>
      </c>
      <c r="H344" s="88">
        <v>3.9958953857421875E-4</v>
      </c>
      <c r="I344" s="88">
        <v>0</v>
      </c>
      <c r="J344" s="88">
        <v>-3.9911270141601563E-4</v>
      </c>
      <c r="K344" s="88">
        <v>0</v>
      </c>
      <c r="L344" s="88" t="s">
        <v>731</v>
      </c>
      <c r="M344" s="88">
        <v>0</v>
      </c>
      <c r="N344" s="88" t="s">
        <v>731</v>
      </c>
    </row>
    <row r="345" spans="1:14" x14ac:dyDescent="0.2">
      <c r="A345" s="14" t="s">
        <v>568</v>
      </c>
      <c r="B345" s="87">
        <v>55273</v>
      </c>
      <c r="C345" s="87">
        <v>0</v>
      </c>
      <c r="D345" s="88">
        <v>0</v>
      </c>
      <c r="E345" s="88" t="s">
        <v>568</v>
      </c>
      <c r="F345" s="24"/>
      <c r="G345" s="88">
        <v>0</v>
      </c>
      <c r="H345" s="88">
        <v>3.9958953857421875E-4</v>
      </c>
      <c r="I345" s="88">
        <v>0</v>
      </c>
      <c r="J345" s="88">
        <v>-3.9911270141601563E-4</v>
      </c>
      <c r="K345" s="88">
        <v>0</v>
      </c>
      <c r="L345" s="88" t="s">
        <v>731</v>
      </c>
      <c r="M345" s="88">
        <v>0</v>
      </c>
      <c r="N345" s="88" t="s">
        <v>731</v>
      </c>
    </row>
    <row r="346" spans="1:14" x14ac:dyDescent="0.2">
      <c r="A346" s="14" t="s">
        <v>569</v>
      </c>
      <c r="B346" s="87">
        <v>55304</v>
      </c>
      <c r="C346" s="87">
        <v>0</v>
      </c>
      <c r="D346" s="88">
        <v>0</v>
      </c>
      <c r="E346" s="88" t="s">
        <v>569</v>
      </c>
      <c r="F346" s="24"/>
      <c r="G346" s="88">
        <v>0</v>
      </c>
      <c r="H346" s="88">
        <v>3.9958953857421875E-4</v>
      </c>
      <c r="I346" s="88">
        <v>0</v>
      </c>
      <c r="J346" s="88">
        <v>-3.9911270141601563E-4</v>
      </c>
      <c r="K346" s="88">
        <v>0</v>
      </c>
      <c r="L346" s="88" t="s">
        <v>731</v>
      </c>
      <c r="M346" s="88">
        <v>0</v>
      </c>
      <c r="N346" s="88" t="s">
        <v>731</v>
      </c>
    </row>
    <row r="347" spans="1:14" x14ac:dyDescent="0.2">
      <c r="A347" s="14" t="s">
        <v>570</v>
      </c>
      <c r="B347" s="87">
        <v>55334</v>
      </c>
      <c r="C347" s="87">
        <v>0</v>
      </c>
      <c r="D347" s="88">
        <v>0</v>
      </c>
      <c r="E347" s="88" t="s">
        <v>570</v>
      </c>
      <c r="F347" s="24"/>
      <c r="G347" s="88">
        <v>0</v>
      </c>
      <c r="H347" s="88">
        <v>3.9958953857421875E-4</v>
      </c>
      <c r="I347" s="88">
        <v>0</v>
      </c>
      <c r="J347" s="88">
        <v>-3.9911270141601563E-4</v>
      </c>
      <c r="K347" s="88">
        <v>0</v>
      </c>
      <c r="L347" s="88" t="s">
        <v>731</v>
      </c>
      <c r="M347" s="88">
        <v>0</v>
      </c>
      <c r="N347" s="88" t="s">
        <v>731</v>
      </c>
    </row>
    <row r="348" spans="1:14" x14ac:dyDescent="0.2">
      <c r="A348" s="14" t="s">
        <v>571</v>
      </c>
      <c r="B348" s="87">
        <v>55365</v>
      </c>
      <c r="C348" s="87">
        <v>0</v>
      </c>
      <c r="D348" s="88">
        <v>0</v>
      </c>
      <c r="E348" s="88" t="s">
        <v>571</v>
      </c>
      <c r="F348" s="24"/>
      <c r="G348" s="88">
        <v>0</v>
      </c>
      <c r="H348" s="88">
        <v>3.9958953857421875E-4</v>
      </c>
      <c r="I348" s="88">
        <v>0</v>
      </c>
      <c r="J348" s="88">
        <v>-3.9911270141601563E-4</v>
      </c>
      <c r="K348" s="88">
        <v>0</v>
      </c>
      <c r="L348" s="88" t="s">
        <v>731</v>
      </c>
      <c r="M348" s="88">
        <v>0</v>
      </c>
      <c r="N348" s="88" t="s">
        <v>731</v>
      </c>
    </row>
    <row r="349" spans="1:14" x14ac:dyDescent="0.2">
      <c r="A349" s="14" t="s">
        <v>572</v>
      </c>
      <c r="B349" s="87">
        <v>55396</v>
      </c>
      <c r="C349" s="87">
        <v>0</v>
      </c>
      <c r="D349" s="88">
        <v>0</v>
      </c>
      <c r="E349" s="88" t="s">
        <v>572</v>
      </c>
      <c r="F349" s="24"/>
      <c r="G349" s="88">
        <v>0</v>
      </c>
      <c r="H349" s="88">
        <v>3.9958953857421875E-4</v>
      </c>
      <c r="I349" s="88">
        <v>0</v>
      </c>
      <c r="J349" s="88">
        <v>-3.9911270141601563E-4</v>
      </c>
      <c r="K349" s="88">
        <v>0</v>
      </c>
      <c r="L349" s="88" t="s">
        <v>731</v>
      </c>
      <c r="M349" s="88">
        <v>0</v>
      </c>
      <c r="N349" s="88" t="s">
        <v>731</v>
      </c>
    </row>
    <row r="350" spans="1:14" x14ac:dyDescent="0.2">
      <c r="A350" s="14" t="s">
        <v>573</v>
      </c>
      <c r="B350" s="87">
        <v>55426</v>
      </c>
      <c r="C350" s="87">
        <v>0</v>
      </c>
      <c r="D350" s="88">
        <v>0</v>
      </c>
      <c r="E350" s="88" t="s">
        <v>573</v>
      </c>
      <c r="F350" s="24"/>
      <c r="G350" s="88">
        <v>0</v>
      </c>
      <c r="H350" s="88">
        <v>3.9958953857421875E-4</v>
      </c>
      <c r="I350" s="88">
        <v>0</v>
      </c>
      <c r="J350" s="88">
        <v>-3.9911270141601563E-4</v>
      </c>
      <c r="K350" s="88">
        <v>0</v>
      </c>
      <c r="L350" s="88" t="s">
        <v>731</v>
      </c>
      <c r="M350" s="88">
        <v>0</v>
      </c>
      <c r="N350" s="88" t="s">
        <v>731</v>
      </c>
    </row>
    <row r="351" spans="1:14" x14ac:dyDescent="0.2">
      <c r="A351" s="14" t="s">
        <v>574</v>
      </c>
      <c r="B351" s="87">
        <v>55457</v>
      </c>
      <c r="C351" s="87">
        <v>0</v>
      </c>
      <c r="D351" s="88">
        <v>0</v>
      </c>
      <c r="E351" s="88" t="s">
        <v>574</v>
      </c>
      <c r="F351" s="24"/>
      <c r="G351" s="88">
        <v>0</v>
      </c>
      <c r="H351" s="88">
        <v>3.9958953857421875E-4</v>
      </c>
      <c r="I351" s="88">
        <v>0</v>
      </c>
      <c r="J351" s="88">
        <v>-3.9911270141601563E-4</v>
      </c>
      <c r="K351" s="88">
        <v>0</v>
      </c>
      <c r="L351" s="88" t="s">
        <v>731</v>
      </c>
      <c r="M351" s="88">
        <v>0</v>
      </c>
      <c r="N351" s="88" t="s">
        <v>731</v>
      </c>
    </row>
    <row r="352" spans="1:14" x14ac:dyDescent="0.2">
      <c r="A352" s="14" t="s">
        <v>575</v>
      </c>
      <c r="B352" s="87">
        <v>55487</v>
      </c>
      <c r="C352" s="87">
        <v>0</v>
      </c>
      <c r="D352" s="88">
        <v>0</v>
      </c>
      <c r="E352" s="88" t="s">
        <v>575</v>
      </c>
      <c r="F352" s="24"/>
      <c r="G352" s="88">
        <v>0</v>
      </c>
      <c r="H352" s="88">
        <v>3.9958953857421875E-4</v>
      </c>
      <c r="I352" s="88">
        <v>0</v>
      </c>
      <c r="J352" s="88">
        <v>-3.9911270141601563E-4</v>
      </c>
      <c r="K352" s="88">
        <v>0</v>
      </c>
      <c r="L352" s="88" t="s">
        <v>731</v>
      </c>
      <c r="M352" s="88">
        <v>0</v>
      </c>
      <c r="N352" s="88" t="s">
        <v>731</v>
      </c>
    </row>
    <row r="353" spans="1:14" x14ac:dyDescent="0.2">
      <c r="A353" s="14" t="s">
        <v>576</v>
      </c>
      <c r="B353" s="87">
        <v>55518</v>
      </c>
      <c r="C353" s="87">
        <v>0</v>
      </c>
      <c r="D353" s="88">
        <v>0</v>
      </c>
      <c r="E353" s="88" t="s">
        <v>576</v>
      </c>
      <c r="F353" s="24"/>
      <c r="G353" s="88">
        <v>0</v>
      </c>
      <c r="H353" s="88">
        <v>3.9958953857421875E-4</v>
      </c>
      <c r="I353" s="88">
        <v>0</v>
      </c>
      <c r="J353" s="88">
        <v>-3.9911270141601563E-4</v>
      </c>
      <c r="K353" s="88">
        <v>0</v>
      </c>
      <c r="L353" s="88" t="s">
        <v>731</v>
      </c>
      <c r="M353" s="88">
        <v>0</v>
      </c>
      <c r="N353" s="88" t="s">
        <v>731</v>
      </c>
    </row>
    <row r="354" spans="1:14" x14ac:dyDescent="0.2">
      <c r="A354" s="14" t="s">
        <v>577</v>
      </c>
      <c r="B354" s="87">
        <v>55549</v>
      </c>
      <c r="C354" s="87">
        <v>0</v>
      </c>
      <c r="D354" s="88">
        <v>0</v>
      </c>
      <c r="E354" s="88" t="s">
        <v>577</v>
      </c>
      <c r="F354" s="24"/>
      <c r="G354" s="88">
        <v>0</v>
      </c>
      <c r="H354" s="88">
        <v>3.9958953857421875E-4</v>
      </c>
      <c r="I354" s="88">
        <v>0</v>
      </c>
      <c r="J354" s="88">
        <v>-3.9911270141601563E-4</v>
      </c>
      <c r="K354" s="88">
        <v>0</v>
      </c>
      <c r="L354" s="88" t="s">
        <v>731</v>
      </c>
      <c r="M354" s="88">
        <v>0</v>
      </c>
      <c r="N354" s="88" t="s">
        <v>731</v>
      </c>
    </row>
    <row r="355" spans="1:14" x14ac:dyDescent="0.2">
      <c r="A355" s="14" t="s">
        <v>578</v>
      </c>
      <c r="B355" s="87">
        <v>55578</v>
      </c>
      <c r="C355" s="87">
        <v>0</v>
      </c>
      <c r="D355" s="88">
        <v>0</v>
      </c>
      <c r="E355" s="88" t="s">
        <v>578</v>
      </c>
      <c r="F355" s="24"/>
      <c r="G355" s="88">
        <v>0</v>
      </c>
      <c r="H355" s="88">
        <v>3.9958953857421875E-4</v>
      </c>
      <c r="I355" s="88">
        <v>0</v>
      </c>
      <c r="J355" s="88">
        <v>-3.9911270141601563E-4</v>
      </c>
      <c r="K355" s="88">
        <v>0</v>
      </c>
      <c r="L355" s="88" t="s">
        <v>731</v>
      </c>
      <c r="M355" s="88">
        <v>0</v>
      </c>
      <c r="N355" s="88" t="s">
        <v>731</v>
      </c>
    </row>
    <row r="356" spans="1:14" x14ac:dyDescent="0.2">
      <c r="A356" s="14" t="s">
        <v>579</v>
      </c>
      <c r="B356" s="87">
        <v>55609</v>
      </c>
      <c r="C356" s="87">
        <v>0</v>
      </c>
      <c r="D356" s="88">
        <v>0</v>
      </c>
      <c r="E356" s="88" t="s">
        <v>579</v>
      </c>
      <c r="F356" s="24"/>
      <c r="G356" s="88">
        <v>0</v>
      </c>
      <c r="H356" s="88">
        <v>3.9958953857421875E-4</v>
      </c>
      <c r="I356" s="88">
        <v>0</v>
      </c>
      <c r="J356" s="88">
        <v>-3.9911270141601563E-4</v>
      </c>
      <c r="K356" s="88">
        <v>0</v>
      </c>
      <c r="L356" s="88" t="s">
        <v>731</v>
      </c>
      <c r="M356" s="88">
        <v>0</v>
      </c>
      <c r="N356" s="88" t="s">
        <v>731</v>
      </c>
    </row>
    <row r="357" spans="1:14" x14ac:dyDescent="0.2">
      <c r="A357" s="14" t="s">
        <v>580</v>
      </c>
      <c r="B357" s="87">
        <v>55639</v>
      </c>
      <c r="C357" s="87">
        <v>0</v>
      </c>
      <c r="D357" s="88">
        <v>0</v>
      </c>
      <c r="E357" s="88" t="s">
        <v>580</v>
      </c>
      <c r="F357" s="24"/>
      <c r="G357" s="88">
        <v>0</v>
      </c>
      <c r="H357" s="88">
        <v>3.9958953857421875E-4</v>
      </c>
      <c r="I357" s="88">
        <v>0</v>
      </c>
      <c r="J357" s="88">
        <v>-3.9911270141601563E-4</v>
      </c>
      <c r="K357" s="88">
        <v>0</v>
      </c>
      <c r="L357" s="88" t="s">
        <v>731</v>
      </c>
      <c r="M357" s="88">
        <v>0</v>
      </c>
      <c r="N357" s="88" t="s">
        <v>731</v>
      </c>
    </row>
    <row r="358" spans="1:14" x14ac:dyDescent="0.2">
      <c r="A358" s="14" t="s">
        <v>581</v>
      </c>
      <c r="B358" s="87">
        <v>55670</v>
      </c>
      <c r="C358" s="87">
        <v>0</v>
      </c>
      <c r="D358" s="88">
        <v>0</v>
      </c>
      <c r="E358" s="88" t="s">
        <v>581</v>
      </c>
      <c r="F358" s="24"/>
      <c r="G358" s="88">
        <v>0</v>
      </c>
      <c r="H358" s="88">
        <v>3.9958953857421875E-4</v>
      </c>
      <c r="I358" s="88">
        <v>0</v>
      </c>
      <c r="J358" s="88">
        <v>-3.9911270141601563E-4</v>
      </c>
      <c r="K358" s="88">
        <v>0</v>
      </c>
      <c r="L358" s="88" t="s">
        <v>731</v>
      </c>
      <c r="M358" s="88">
        <v>0</v>
      </c>
      <c r="N358" s="88" t="s">
        <v>731</v>
      </c>
    </row>
    <row r="359" spans="1:14" x14ac:dyDescent="0.2">
      <c r="A359" s="14" t="s">
        <v>582</v>
      </c>
      <c r="B359" s="87">
        <v>55700</v>
      </c>
      <c r="C359" s="87">
        <v>0</v>
      </c>
      <c r="D359" s="88">
        <v>0</v>
      </c>
      <c r="E359" s="88" t="s">
        <v>582</v>
      </c>
      <c r="F359" s="24"/>
      <c r="G359" s="88">
        <v>0</v>
      </c>
      <c r="H359" s="88">
        <v>3.9958953857421875E-4</v>
      </c>
      <c r="I359" s="88">
        <v>0</v>
      </c>
      <c r="J359" s="88">
        <v>-3.9911270141601563E-4</v>
      </c>
      <c r="K359" s="88">
        <v>0</v>
      </c>
      <c r="L359" s="88" t="s">
        <v>731</v>
      </c>
      <c r="M359" s="88">
        <v>0</v>
      </c>
      <c r="N359" s="88" t="s">
        <v>731</v>
      </c>
    </row>
    <row r="360" spans="1:14" x14ac:dyDescent="0.2">
      <c r="A360" s="14" t="s">
        <v>583</v>
      </c>
      <c r="B360" s="87">
        <v>55731</v>
      </c>
      <c r="C360" s="87">
        <v>0</v>
      </c>
      <c r="D360" s="88">
        <v>0</v>
      </c>
      <c r="E360" s="88" t="s">
        <v>583</v>
      </c>
      <c r="F360" s="24"/>
      <c r="G360" s="88">
        <v>0</v>
      </c>
      <c r="H360" s="88">
        <v>3.9958953857421875E-4</v>
      </c>
      <c r="I360" s="88">
        <v>0</v>
      </c>
      <c r="J360" s="88">
        <v>-3.9911270141601563E-4</v>
      </c>
      <c r="K360" s="88">
        <v>0</v>
      </c>
      <c r="L360" s="88" t="s">
        <v>731</v>
      </c>
      <c r="M360" s="88">
        <v>0</v>
      </c>
      <c r="N360" s="88" t="s">
        <v>731</v>
      </c>
    </row>
    <row r="361" spans="1:14" x14ac:dyDescent="0.2">
      <c r="A361" s="14" t="s">
        <v>584</v>
      </c>
      <c r="B361" s="87">
        <v>55762</v>
      </c>
      <c r="C361" s="87">
        <v>0</v>
      </c>
      <c r="D361" s="88">
        <v>0</v>
      </c>
      <c r="E361" s="88" t="s">
        <v>584</v>
      </c>
      <c r="F361" s="24"/>
      <c r="G361" s="88">
        <v>0</v>
      </c>
      <c r="H361" s="88">
        <v>3.9958953857421875E-4</v>
      </c>
      <c r="I361" s="88">
        <v>0</v>
      </c>
      <c r="J361" s="88">
        <v>-3.9911270141601563E-4</v>
      </c>
      <c r="K361" s="88">
        <v>0</v>
      </c>
      <c r="L361" s="88" t="s">
        <v>731</v>
      </c>
      <c r="M361" s="88">
        <v>0</v>
      </c>
      <c r="N361" s="88" t="s">
        <v>731</v>
      </c>
    </row>
    <row r="362" spans="1:14" x14ac:dyDescent="0.2">
      <c r="A362" s="14" t="s">
        <v>585</v>
      </c>
      <c r="B362" s="87">
        <v>55792</v>
      </c>
      <c r="C362" s="87">
        <v>0</v>
      </c>
      <c r="D362" s="88">
        <v>0</v>
      </c>
      <c r="E362" s="88" t="s">
        <v>585</v>
      </c>
      <c r="F362" s="24"/>
      <c r="G362" s="88">
        <v>0</v>
      </c>
      <c r="H362" s="88">
        <v>3.9958953857421875E-4</v>
      </c>
      <c r="I362" s="88">
        <v>0</v>
      </c>
      <c r="J362" s="88">
        <v>-3.9911270141601563E-4</v>
      </c>
      <c r="K362" s="88">
        <v>0</v>
      </c>
      <c r="L362" s="88" t="s">
        <v>731</v>
      </c>
      <c r="M362" s="88">
        <v>0</v>
      </c>
      <c r="N362" s="88" t="s">
        <v>731</v>
      </c>
    </row>
    <row r="363" spans="1:14" x14ac:dyDescent="0.2">
      <c r="A363" s="14" t="s">
        <v>586</v>
      </c>
      <c r="B363" s="87">
        <v>55823</v>
      </c>
      <c r="C363" s="87">
        <v>0</v>
      </c>
      <c r="D363" s="88">
        <v>0</v>
      </c>
      <c r="E363" s="88" t="s">
        <v>586</v>
      </c>
      <c r="F363" s="24"/>
      <c r="G363" s="88">
        <v>0</v>
      </c>
      <c r="H363" s="88">
        <v>3.9958953857421875E-4</v>
      </c>
      <c r="I363" s="88">
        <v>0</v>
      </c>
      <c r="J363" s="88">
        <v>-3.9911270141601563E-4</v>
      </c>
      <c r="K363" s="88">
        <v>0</v>
      </c>
      <c r="L363" s="88" t="s">
        <v>731</v>
      </c>
      <c r="M363" s="88">
        <v>0</v>
      </c>
      <c r="N363" s="88" t="s">
        <v>731</v>
      </c>
    </row>
    <row r="364" spans="1:14" x14ac:dyDescent="0.2">
      <c r="A364" s="14" t="s">
        <v>587</v>
      </c>
      <c r="B364" s="87">
        <v>55853</v>
      </c>
      <c r="C364" s="87">
        <v>0</v>
      </c>
      <c r="D364" s="88">
        <v>0</v>
      </c>
      <c r="E364" s="88" t="s">
        <v>587</v>
      </c>
      <c r="F364" s="24"/>
      <c r="G364" s="88">
        <v>0</v>
      </c>
      <c r="H364" s="88">
        <v>3.9958953857421875E-4</v>
      </c>
      <c r="I364" s="88">
        <v>0</v>
      </c>
      <c r="J364" s="88">
        <v>-3.9911270141601563E-4</v>
      </c>
      <c r="K364" s="88">
        <v>0</v>
      </c>
      <c r="L364" s="88" t="s">
        <v>731</v>
      </c>
      <c r="M364" s="88">
        <v>0</v>
      </c>
      <c r="N364" s="88" t="s">
        <v>731</v>
      </c>
    </row>
    <row r="365" spans="1:14" x14ac:dyDescent="0.2">
      <c r="A365" s="14" t="s">
        <v>588</v>
      </c>
      <c r="B365" s="87">
        <v>55884</v>
      </c>
      <c r="C365" s="87">
        <v>0</v>
      </c>
      <c r="D365" s="88">
        <v>0</v>
      </c>
      <c r="E365" s="88" t="s">
        <v>588</v>
      </c>
      <c r="F365" s="24"/>
      <c r="G365" s="88">
        <v>0</v>
      </c>
      <c r="H365" s="88">
        <v>3.9958953857421875E-4</v>
      </c>
      <c r="I365" s="88">
        <v>0</v>
      </c>
      <c r="J365" s="88">
        <v>-3.9911270141601563E-4</v>
      </c>
      <c r="K365" s="88">
        <v>0</v>
      </c>
      <c r="L365" s="88" t="s">
        <v>731</v>
      </c>
      <c r="M365" s="88">
        <v>0</v>
      </c>
      <c r="N365" s="88" t="s">
        <v>731</v>
      </c>
    </row>
    <row r="366" spans="1:14" x14ac:dyDescent="0.2">
      <c r="A366" s="14" t="s">
        <v>589</v>
      </c>
      <c r="B366" s="87">
        <v>55915</v>
      </c>
      <c r="C366" s="87">
        <v>0</v>
      </c>
      <c r="D366" s="88">
        <v>0</v>
      </c>
      <c r="E366" s="88" t="s">
        <v>589</v>
      </c>
      <c r="F366" s="24"/>
      <c r="G366" s="88">
        <v>0</v>
      </c>
      <c r="H366" s="88">
        <v>3.9958953857421875E-4</v>
      </c>
      <c r="I366" s="88">
        <v>0</v>
      </c>
      <c r="J366" s="88">
        <v>-3.9911270141601563E-4</v>
      </c>
      <c r="K366" s="88">
        <v>0</v>
      </c>
      <c r="L366" s="88" t="s">
        <v>731</v>
      </c>
      <c r="M366" s="88">
        <v>0</v>
      </c>
      <c r="N366" s="88" t="s">
        <v>731</v>
      </c>
    </row>
    <row r="367" spans="1:14" x14ac:dyDescent="0.2">
      <c r="A367" s="14" t="s">
        <v>590</v>
      </c>
      <c r="B367" s="87">
        <v>55943</v>
      </c>
      <c r="C367" s="87">
        <v>0</v>
      </c>
      <c r="D367" s="88">
        <v>0</v>
      </c>
      <c r="E367" s="88" t="s">
        <v>590</v>
      </c>
      <c r="F367" s="24"/>
      <c r="G367" s="88">
        <v>0</v>
      </c>
      <c r="H367" s="88">
        <v>3.9958953857421875E-4</v>
      </c>
      <c r="I367" s="88">
        <v>0</v>
      </c>
      <c r="J367" s="88">
        <v>-3.9911270141601563E-4</v>
      </c>
      <c r="K367" s="88">
        <v>0</v>
      </c>
      <c r="L367" s="88" t="s">
        <v>731</v>
      </c>
      <c r="M367" s="88">
        <v>0</v>
      </c>
      <c r="N367" s="88" t="s">
        <v>731</v>
      </c>
    </row>
    <row r="368" spans="1:14" x14ac:dyDescent="0.2">
      <c r="A368" s="14" t="s">
        <v>591</v>
      </c>
      <c r="B368" s="87">
        <v>55974</v>
      </c>
      <c r="C368" s="87">
        <v>0</v>
      </c>
      <c r="D368" s="88">
        <v>0</v>
      </c>
      <c r="E368" s="88" t="s">
        <v>591</v>
      </c>
      <c r="F368" s="24"/>
      <c r="G368" s="88">
        <v>0</v>
      </c>
      <c r="H368" s="88">
        <v>3.9958953857421875E-4</v>
      </c>
      <c r="I368" s="88">
        <v>0</v>
      </c>
      <c r="J368" s="88">
        <v>-3.9911270141601563E-4</v>
      </c>
      <c r="K368" s="88">
        <v>0</v>
      </c>
      <c r="L368" s="88" t="s">
        <v>731</v>
      </c>
      <c r="M368" s="88">
        <v>0</v>
      </c>
      <c r="N368" s="88" t="s">
        <v>731</v>
      </c>
    </row>
    <row r="369" spans="1:14" x14ac:dyDescent="0.2">
      <c r="A369" s="14" t="s">
        <v>592</v>
      </c>
      <c r="B369" s="87">
        <v>56004</v>
      </c>
      <c r="C369" s="87">
        <v>0</v>
      </c>
      <c r="D369" s="88">
        <v>0</v>
      </c>
      <c r="E369" s="88" t="s">
        <v>592</v>
      </c>
      <c r="F369" s="24"/>
      <c r="G369" s="88">
        <v>0</v>
      </c>
      <c r="H369" s="88">
        <v>3.9958953857421875E-4</v>
      </c>
      <c r="I369" s="88">
        <v>0</v>
      </c>
      <c r="J369" s="88">
        <v>-3.9911270141601563E-4</v>
      </c>
      <c r="K369" s="88">
        <v>0</v>
      </c>
      <c r="L369" s="88" t="s">
        <v>731</v>
      </c>
      <c r="M369" s="88">
        <v>0</v>
      </c>
      <c r="N369" s="88" t="s">
        <v>731</v>
      </c>
    </row>
    <row r="370" spans="1:14" x14ac:dyDescent="0.2">
      <c r="A370" s="14" t="s">
        <v>593</v>
      </c>
      <c r="B370" s="87">
        <v>56035</v>
      </c>
      <c r="C370" s="87">
        <v>0</v>
      </c>
      <c r="D370" s="88">
        <v>0</v>
      </c>
      <c r="E370" s="88" t="s">
        <v>593</v>
      </c>
      <c r="F370" s="24"/>
      <c r="G370" s="88">
        <v>0</v>
      </c>
      <c r="H370" s="88">
        <v>3.9958953857421875E-4</v>
      </c>
      <c r="I370" s="88">
        <v>0</v>
      </c>
      <c r="J370" s="88">
        <v>-3.9911270141601563E-4</v>
      </c>
      <c r="K370" s="88">
        <v>0</v>
      </c>
      <c r="L370" s="88" t="s">
        <v>731</v>
      </c>
      <c r="M370" s="88">
        <v>0</v>
      </c>
      <c r="N370" s="88" t="s">
        <v>731</v>
      </c>
    </row>
    <row r="371" spans="1:14" x14ac:dyDescent="0.2">
      <c r="A371" s="14" t="s">
        <v>594</v>
      </c>
      <c r="B371" s="87">
        <v>56065</v>
      </c>
      <c r="C371" s="87">
        <v>0</v>
      </c>
      <c r="D371" s="88">
        <v>0</v>
      </c>
      <c r="E371" s="88" t="s">
        <v>594</v>
      </c>
      <c r="F371" s="24"/>
      <c r="G371" s="88">
        <v>0</v>
      </c>
      <c r="H371" s="88">
        <v>3.9958953857421875E-4</v>
      </c>
      <c r="I371" s="88">
        <v>0</v>
      </c>
      <c r="J371" s="88">
        <v>-3.9911270141601563E-4</v>
      </c>
      <c r="K371" s="88">
        <v>0</v>
      </c>
      <c r="L371" s="88" t="s">
        <v>731</v>
      </c>
      <c r="M371" s="88">
        <v>0</v>
      </c>
      <c r="N371" s="88" t="s">
        <v>731</v>
      </c>
    </row>
    <row r="372" spans="1:14" x14ac:dyDescent="0.2">
      <c r="A372" s="14" t="s">
        <v>595</v>
      </c>
      <c r="B372" s="87">
        <v>56096</v>
      </c>
      <c r="C372" s="87">
        <v>0</v>
      </c>
      <c r="D372" s="88">
        <v>0</v>
      </c>
      <c r="E372" s="88" t="s">
        <v>595</v>
      </c>
      <c r="F372" s="24"/>
      <c r="G372" s="88">
        <v>0</v>
      </c>
      <c r="H372" s="88">
        <v>3.9958953857421875E-4</v>
      </c>
      <c r="I372" s="88">
        <v>0</v>
      </c>
      <c r="J372" s="88">
        <v>-3.9911270141601563E-4</v>
      </c>
      <c r="K372" s="88">
        <v>0</v>
      </c>
      <c r="L372" s="88" t="s">
        <v>731</v>
      </c>
      <c r="M372" s="88">
        <v>0</v>
      </c>
      <c r="N372" s="88" t="s">
        <v>731</v>
      </c>
    </row>
    <row r="373" spans="1:14" x14ac:dyDescent="0.2">
      <c r="A373" s="14" t="s">
        <v>596</v>
      </c>
      <c r="B373" s="87">
        <v>56127</v>
      </c>
      <c r="C373" s="87">
        <v>0</v>
      </c>
      <c r="D373" s="88">
        <v>0</v>
      </c>
      <c r="E373" s="88" t="s">
        <v>596</v>
      </c>
      <c r="F373" s="24"/>
      <c r="G373" s="88">
        <v>0</v>
      </c>
      <c r="H373" s="88">
        <v>3.9958953857421875E-4</v>
      </c>
      <c r="I373" s="88">
        <v>0</v>
      </c>
      <c r="J373" s="88">
        <v>-3.9911270141601563E-4</v>
      </c>
      <c r="K373" s="88">
        <v>0</v>
      </c>
      <c r="L373" s="88" t="s">
        <v>731</v>
      </c>
      <c r="M373" s="88">
        <v>0</v>
      </c>
      <c r="N373" s="88" t="s">
        <v>731</v>
      </c>
    </row>
    <row r="374" spans="1:14" x14ac:dyDescent="0.2">
      <c r="A374" s="14" t="s">
        <v>597</v>
      </c>
      <c r="B374" s="87">
        <v>56157</v>
      </c>
      <c r="C374" s="87">
        <v>0</v>
      </c>
      <c r="D374" s="88">
        <v>0</v>
      </c>
      <c r="E374" s="88" t="s">
        <v>597</v>
      </c>
      <c r="F374" s="24"/>
      <c r="G374" s="88">
        <v>0</v>
      </c>
      <c r="H374" s="88">
        <v>3.9958953857421875E-4</v>
      </c>
      <c r="I374" s="88">
        <v>0</v>
      </c>
      <c r="J374" s="88">
        <v>-3.9911270141601563E-4</v>
      </c>
      <c r="K374" s="88">
        <v>0</v>
      </c>
      <c r="L374" s="88" t="s">
        <v>731</v>
      </c>
      <c r="M374" s="88">
        <v>0</v>
      </c>
      <c r="N374" s="88" t="s">
        <v>731</v>
      </c>
    </row>
    <row r="375" spans="1:14" x14ac:dyDescent="0.2">
      <c r="A375" s="14" t="s">
        <v>598</v>
      </c>
      <c r="B375" s="87">
        <v>56188</v>
      </c>
      <c r="C375" s="87">
        <v>0</v>
      </c>
      <c r="D375" s="88">
        <v>0</v>
      </c>
      <c r="E375" s="88" t="s">
        <v>598</v>
      </c>
      <c r="F375" s="29"/>
      <c r="G375" s="88">
        <v>0</v>
      </c>
      <c r="H375" s="88">
        <v>3.9958953857421875E-4</v>
      </c>
      <c r="I375" s="88">
        <v>0</v>
      </c>
      <c r="J375" s="88">
        <v>-3.9911270141601563E-4</v>
      </c>
      <c r="K375" s="88">
        <v>0</v>
      </c>
      <c r="L375" s="88" t="s">
        <v>731</v>
      </c>
      <c r="M375" s="88">
        <v>0</v>
      </c>
      <c r="N375" s="88" t="s">
        <v>731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7" t="s">
        <v>36</v>
      </c>
      <c r="B377" s="47"/>
      <c r="C377" s="47"/>
      <c r="D377" s="47"/>
      <c r="E377" s="47"/>
      <c r="F377" s="47"/>
      <c r="G377" s="47"/>
      <c r="H377" s="47"/>
      <c r="I377" s="47"/>
      <c r="J377" s="47"/>
      <c r="K377" s="47"/>
      <c r="L377" s="47"/>
      <c r="M377" s="47"/>
      <c r="N377" s="47"/>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49" t="s">
        <v>692</v>
      </c>
      <c r="D1" s="49"/>
      <c r="E1" s="49"/>
      <c r="F1" s="49"/>
      <c r="G1" s="49"/>
      <c r="H1" s="49"/>
      <c r="I1" s="49"/>
      <c r="J1" s="49"/>
      <c r="K1" s="49"/>
      <c r="L1" s="49"/>
    </row>
    <row r="2" spans="1:12" ht="3.75" customHeight="1" x14ac:dyDescent="0.2"/>
    <row r="3" spans="1:12" ht="15.75" x14ac:dyDescent="0.2">
      <c r="A3" s="39" t="s">
        <v>126</v>
      </c>
      <c r="B3" s="39"/>
      <c r="C3" s="39"/>
      <c r="D3" s="39"/>
      <c r="E3" s="39"/>
      <c r="F3" s="39"/>
      <c r="G3" s="39"/>
      <c r="H3" s="39"/>
      <c r="I3" s="39"/>
      <c r="J3" s="39"/>
      <c r="K3" s="39"/>
      <c r="L3" s="39"/>
    </row>
    <row r="4" spans="1:12" ht="3.75" customHeight="1" x14ac:dyDescent="0.2">
      <c r="A4" s="1"/>
      <c r="B4" s="1"/>
      <c r="C4" s="1"/>
      <c r="D4" s="1"/>
      <c r="E4" s="1"/>
      <c r="F4" s="1"/>
      <c r="G4" s="1"/>
      <c r="H4" s="1"/>
      <c r="I4" s="1"/>
      <c r="J4" s="1"/>
      <c r="K4" s="1"/>
      <c r="L4" s="1"/>
    </row>
    <row r="5" spans="1:12" ht="15" customHeight="1" x14ac:dyDescent="0.2">
      <c r="A5" s="40" t="s">
        <v>135</v>
      </c>
      <c r="B5" s="41"/>
      <c r="C5" s="41"/>
      <c r="D5" s="41"/>
      <c r="E5" s="41"/>
      <c r="F5" s="41"/>
      <c r="G5" s="41"/>
      <c r="H5" s="41"/>
      <c r="I5" s="41"/>
      <c r="J5" s="41"/>
      <c r="K5" s="41"/>
      <c r="L5" s="42"/>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7" t="s">
        <v>36</v>
      </c>
      <c r="B40" s="47"/>
      <c r="C40" s="47"/>
      <c r="D40" s="47"/>
      <c r="E40" s="47"/>
      <c r="F40" s="47"/>
      <c r="G40" s="47"/>
      <c r="H40" s="47"/>
      <c r="I40" s="47"/>
      <c r="J40" s="47"/>
      <c r="K40" s="47"/>
      <c r="L40" s="47"/>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136</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685</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x14ac:dyDescent="0.2">
      <c r="A31" s="94"/>
      <c r="B31" s="94"/>
      <c r="C31" s="94"/>
      <c r="D31" s="94"/>
      <c r="E31" s="94"/>
      <c r="F31" s="94"/>
      <c r="G31" s="94"/>
      <c r="H31" s="94"/>
      <c r="I31" s="94"/>
      <c r="J31" s="94"/>
    </row>
    <row r="32" spans="1:10" x14ac:dyDescent="0.2">
      <c r="A32" s="94"/>
      <c r="B32" s="94"/>
      <c r="C32" s="94"/>
      <c r="D32" s="94"/>
      <c r="E32" s="94"/>
      <c r="F32" s="94"/>
      <c r="G32" s="94"/>
      <c r="H32" s="94"/>
      <c r="I32" s="94"/>
      <c r="J32" s="94"/>
    </row>
    <row r="33" spans="1:10" x14ac:dyDescent="0.2">
      <c r="A33" s="94"/>
      <c r="B33" s="94"/>
      <c r="C33" s="94"/>
      <c r="D33" s="94"/>
      <c r="E33" s="94"/>
      <c r="F33" s="94"/>
      <c r="G33" s="94"/>
      <c r="H33" s="94"/>
      <c r="I33" s="94"/>
      <c r="J33" s="94"/>
    </row>
    <row r="34" spans="1:10" x14ac:dyDescent="0.2">
      <c r="A34" s="94"/>
      <c r="B34" s="94"/>
      <c r="C34" s="94"/>
      <c r="D34" s="94"/>
      <c r="E34" s="94"/>
      <c r="F34" s="94"/>
      <c r="G34" s="94"/>
      <c r="H34" s="94"/>
      <c r="I34" s="94"/>
      <c r="J34" s="94"/>
    </row>
    <row r="35" spans="1:10" x14ac:dyDescent="0.2">
      <c r="A35" s="94"/>
      <c r="B35" s="94"/>
      <c r="C35" s="94"/>
      <c r="D35" s="94"/>
      <c r="E35" s="94"/>
      <c r="F35" s="94"/>
      <c r="G35" s="94"/>
      <c r="H35" s="94"/>
      <c r="I35" s="94"/>
      <c r="J35" s="94"/>
    </row>
    <row r="36" spans="1:10" x14ac:dyDescent="0.2">
      <c r="A36" s="94"/>
      <c r="B36" s="94"/>
      <c r="C36" s="94"/>
      <c r="D36" s="94"/>
      <c r="E36" s="94"/>
      <c r="F36" s="94"/>
      <c r="G36" s="94"/>
      <c r="H36" s="94"/>
      <c r="I36" s="94"/>
      <c r="J36" s="94"/>
    </row>
    <row r="37" spans="1:10" x14ac:dyDescent="0.2">
      <c r="A37" s="94"/>
      <c r="B37" s="94"/>
      <c r="C37" s="94"/>
      <c r="D37" s="94"/>
      <c r="E37" s="94"/>
      <c r="F37" s="94"/>
      <c r="G37" s="94"/>
      <c r="H37" s="94"/>
      <c r="I37" s="94"/>
      <c r="J37" s="94"/>
    </row>
    <row r="38" spans="1:10" x14ac:dyDescent="0.2">
      <c r="A38" s="94"/>
      <c r="B38" s="94"/>
      <c r="C38" s="94"/>
      <c r="D38" s="94"/>
      <c r="E38" s="94"/>
      <c r="F38" s="94"/>
      <c r="G38" s="94"/>
      <c r="H38" s="94"/>
      <c r="I38" s="94"/>
      <c r="J38" s="94"/>
    </row>
    <row r="39" spans="1:10" x14ac:dyDescent="0.2">
      <c r="A39" s="94"/>
      <c r="B39" s="94"/>
      <c r="C39" s="94"/>
      <c r="D39" s="94"/>
      <c r="E39" s="94"/>
      <c r="F39" s="94"/>
      <c r="G39" s="94"/>
      <c r="H39" s="94"/>
      <c r="I39" s="94"/>
      <c r="J39" s="94"/>
    </row>
    <row r="40" spans="1:10" x14ac:dyDescent="0.2">
      <c r="A40" s="94"/>
      <c r="B40" s="94"/>
      <c r="C40" s="94"/>
      <c r="D40" s="94"/>
      <c r="E40" s="94"/>
      <c r="F40" s="94"/>
      <c r="G40" s="94"/>
      <c r="H40" s="94"/>
      <c r="I40" s="94"/>
      <c r="J40" s="94"/>
    </row>
    <row r="41" spans="1:10" x14ac:dyDescent="0.2">
      <c r="A41" s="94"/>
      <c r="B41" s="94"/>
      <c r="C41" s="94"/>
      <c r="D41" s="94"/>
      <c r="E41" s="94"/>
      <c r="F41" s="94"/>
      <c r="G41" s="94"/>
      <c r="H41" s="94"/>
      <c r="I41" s="94"/>
      <c r="J41" s="94"/>
    </row>
    <row r="42" spans="1:10" x14ac:dyDescent="0.2">
      <c r="A42" s="94"/>
      <c r="B42" s="94"/>
      <c r="C42" s="94"/>
      <c r="D42" s="94"/>
      <c r="E42" s="94"/>
      <c r="F42" s="94"/>
      <c r="G42" s="94"/>
      <c r="H42" s="94"/>
      <c r="I42" s="94"/>
      <c r="J42" s="94"/>
    </row>
    <row r="43" spans="1:10" x14ac:dyDescent="0.2">
      <c r="A43" s="94"/>
      <c r="B43" s="94"/>
      <c r="C43" s="94"/>
      <c r="D43" s="94"/>
      <c r="E43" s="94"/>
      <c r="F43" s="94"/>
      <c r="G43" s="94"/>
      <c r="H43" s="94"/>
      <c r="I43" s="94"/>
      <c r="J43" s="94"/>
    </row>
    <row r="44" spans="1:10" x14ac:dyDescent="0.2">
      <c r="A44" s="94"/>
      <c r="B44" s="94"/>
      <c r="C44" s="94"/>
      <c r="D44" s="94"/>
      <c r="E44" s="94"/>
      <c r="F44" s="94"/>
      <c r="G44" s="94"/>
      <c r="H44" s="94"/>
      <c r="I44" s="94"/>
      <c r="J44" s="94"/>
    </row>
    <row r="45" spans="1:10" x14ac:dyDescent="0.2">
      <c r="A45" s="94"/>
      <c r="B45" s="94"/>
      <c r="C45" s="94"/>
      <c r="D45" s="94"/>
      <c r="E45" s="94"/>
      <c r="F45" s="94"/>
      <c r="G45" s="94"/>
      <c r="H45" s="94"/>
      <c r="I45" s="94"/>
      <c r="J45" s="94"/>
    </row>
    <row r="46" spans="1:10" x14ac:dyDescent="0.2">
      <c r="A46" s="94"/>
      <c r="B46" s="94"/>
      <c r="C46" s="94"/>
      <c r="D46" s="94"/>
      <c r="E46" s="94"/>
      <c r="F46" s="94"/>
      <c r="G46" s="94"/>
      <c r="H46" s="94"/>
      <c r="I46" s="94"/>
      <c r="J46" s="94"/>
    </row>
    <row r="47" spans="1:10" x14ac:dyDescent="0.2">
      <c r="A47" s="94"/>
      <c r="B47" s="94"/>
      <c r="C47" s="94"/>
      <c r="D47" s="94"/>
      <c r="E47" s="94"/>
      <c r="F47" s="94"/>
      <c r="G47" s="94"/>
      <c r="H47" s="94"/>
      <c r="I47" s="94"/>
      <c r="J47" s="94"/>
    </row>
    <row r="48" spans="1:10" x14ac:dyDescent="0.2">
      <c r="A48" s="94"/>
      <c r="B48" s="94"/>
      <c r="C48" s="94"/>
      <c r="D48" s="94"/>
      <c r="E48" s="94"/>
      <c r="F48" s="94"/>
      <c r="G48" s="94"/>
      <c r="H48" s="94"/>
      <c r="I48" s="94"/>
      <c r="J48" s="94"/>
    </row>
    <row r="49" spans="1:10" ht="3.75" customHeight="1" x14ac:dyDescent="0.2">
      <c r="A49" s="12"/>
      <c r="B49" s="12"/>
      <c r="C49" s="12"/>
      <c r="D49" s="12"/>
      <c r="E49" s="12"/>
      <c r="F49" s="12"/>
      <c r="G49" s="12"/>
      <c r="H49" s="12"/>
      <c r="I49" s="12"/>
      <c r="J49" s="12"/>
    </row>
    <row r="50" spans="1:10" x14ac:dyDescent="0.2">
      <c r="A50" s="47" t="s">
        <v>36</v>
      </c>
      <c r="B50" s="47"/>
      <c r="C50" s="47"/>
      <c r="D50" s="47"/>
      <c r="E50" s="47"/>
      <c r="F50" s="47"/>
      <c r="G50" s="47"/>
      <c r="H50" s="47"/>
      <c r="I50" s="47"/>
      <c r="J50" s="47"/>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137</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700</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ht="3.75" customHeight="1" x14ac:dyDescent="0.2">
      <c r="A31" s="12"/>
      <c r="B31" s="12"/>
      <c r="C31" s="12"/>
      <c r="D31" s="12"/>
      <c r="E31" s="12"/>
      <c r="F31" s="12"/>
      <c r="G31" s="12"/>
      <c r="H31" s="12"/>
      <c r="I31" s="12"/>
      <c r="J31" s="12"/>
    </row>
    <row r="32" spans="1:10" x14ac:dyDescent="0.2">
      <c r="A32" s="47" t="s">
        <v>36</v>
      </c>
      <c r="B32" s="47"/>
      <c r="C32" s="47"/>
      <c r="D32" s="47"/>
      <c r="E32" s="47"/>
      <c r="F32" s="47"/>
      <c r="G32" s="47"/>
      <c r="H32" s="47"/>
      <c r="I32" s="47"/>
      <c r="J32" s="47"/>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D8" sqref="D8"/>
    </sheetView>
  </sheetViews>
  <sheetFormatPr defaultRowHeight="14.25" x14ac:dyDescent="0.2"/>
  <cols>
    <col min="1" max="11" width="11.875" customWidth="1"/>
  </cols>
  <sheetData>
    <row r="1" spans="1:11" ht="44.25" customHeight="1" x14ac:dyDescent="0.2">
      <c r="C1" s="49" t="s">
        <v>692</v>
      </c>
      <c r="D1" s="49"/>
      <c r="E1" s="49"/>
      <c r="F1" s="49"/>
      <c r="G1" s="49"/>
      <c r="H1" s="49"/>
      <c r="I1" s="49"/>
      <c r="J1" s="49"/>
      <c r="K1" s="49"/>
    </row>
    <row r="2" spans="1:11" ht="3.75" customHeight="1" x14ac:dyDescent="0.2"/>
    <row r="3" spans="1:11" ht="15.75" x14ac:dyDescent="0.2">
      <c r="A3" s="39" t="s">
        <v>600</v>
      </c>
      <c r="B3" s="39"/>
      <c r="C3" s="39"/>
      <c r="D3" s="39"/>
      <c r="E3" s="39"/>
      <c r="F3" s="39"/>
      <c r="G3" s="39"/>
      <c r="H3" s="39"/>
      <c r="I3" s="39"/>
      <c r="J3" s="39"/>
      <c r="K3" s="39"/>
    </row>
    <row r="4" spans="1:11" ht="3.75" customHeight="1" x14ac:dyDescent="0.2">
      <c r="A4" s="1"/>
      <c r="B4" s="1"/>
      <c r="C4" s="1"/>
      <c r="D4" s="1"/>
      <c r="E4" s="1"/>
      <c r="F4" s="1"/>
      <c r="G4" s="1"/>
      <c r="H4" s="1"/>
      <c r="I4" s="1"/>
      <c r="J4" s="1"/>
      <c r="K4" s="1"/>
    </row>
    <row r="5" spans="1:11" ht="15" customHeight="1" x14ac:dyDescent="0.2">
      <c r="A5" s="40" t="s">
        <v>13</v>
      </c>
      <c r="B5" s="41"/>
      <c r="C5" s="41"/>
      <c r="D5" s="41"/>
      <c r="E5" s="41"/>
      <c r="F5" s="41"/>
      <c r="G5" s="41"/>
      <c r="H5" s="41"/>
      <c r="I5" s="41"/>
      <c r="J5" s="41"/>
      <c r="K5" s="42"/>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726</v>
      </c>
      <c r="E8" s="18" t="s">
        <v>651</v>
      </c>
      <c r="F8" s="25" t="s">
        <v>143</v>
      </c>
      <c r="G8" s="28" t="s">
        <v>714</v>
      </c>
      <c r="H8" s="18" t="s">
        <v>724</v>
      </c>
      <c r="I8" s="18" t="s">
        <v>634</v>
      </c>
      <c r="J8" s="18" t="s">
        <v>635</v>
      </c>
      <c r="K8" s="20">
        <v>500000000</v>
      </c>
    </row>
    <row r="9" spans="1:11" x14ac:dyDescent="0.2">
      <c r="A9" s="18" t="s">
        <v>645</v>
      </c>
      <c r="B9" s="18" t="s">
        <v>646</v>
      </c>
      <c r="C9" s="18" t="s">
        <v>647</v>
      </c>
      <c r="D9" s="18" t="s">
        <v>727</v>
      </c>
      <c r="E9" s="18" t="s">
        <v>652</v>
      </c>
      <c r="F9" s="25" t="s">
        <v>143</v>
      </c>
      <c r="G9" s="28" t="s">
        <v>715</v>
      </c>
      <c r="H9" s="18" t="s">
        <v>716</v>
      </c>
      <c r="I9" s="18" t="s">
        <v>634</v>
      </c>
      <c r="J9" s="18" t="s">
        <v>635</v>
      </c>
      <c r="K9" s="20">
        <v>500000000</v>
      </c>
    </row>
    <row r="10" spans="1:11" x14ac:dyDescent="0.2">
      <c r="A10" s="18" t="s">
        <v>648</v>
      </c>
      <c r="B10" s="18" t="s">
        <v>649</v>
      </c>
      <c r="C10" s="18" t="s">
        <v>650</v>
      </c>
      <c r="D10" s="18" t="s">
        <v>728</v>
      </c>
      <c r="E10" s="18" t="s">
        <v>653</v>
      </c>
      <c r="F10" s="25" t="s">
        <v>143</v>
      </c>
      <c r="G10" s="28" t="s">
        <v>717</v>
      </c>
      <c r="H10" s="18" t="s">
        <v>725</v>
      </c>
      <c r="I10" s="18" t="s">
        <v>634</v>
      </c>
      <c r="J10" s="18" t="s">
        <v>635</v>
      </c>
      <c r="K10" s="20">
        <v>500000000</v>
      </c>
    </row>
    <row r="11" spans="1:11" x14ac:dyDescent="0.2">
      <c r="A11" s="18" t="s">
        <v>718</v>
      </c>
      <c r="B11" s="18" t="s">
        <v>719</v>
      </c>
      <c r="C11" s="18" t="s">
        <v>720</v>
      </c>
      <c r="D11" s="18" t="s">
        <v>729</v>
      </c>
      <c r="E11" s="18" t="s">
        <v>721</v>
      </c>
      <c r="F11" s="25" t="s">
        <v>143</v>
      </c>
      <c r="G11" s="28" t="s">
        <v>722</v>
      </c>
      <c r="H11" s="18" t="s">
        <v>723</v>
      </c>
      <c r="I11" s="18" t="s">
        <v>634</v>
      </c>
      <c r="J11" s="18" t="s">
        <v>635</v>
      </c>
      <c r="K11" s="20">
        <v>500000000</v>
      </c>
    </row>
    <row r="12" spans="1:11" ht="3.75" customHeight="1" x14ac:dyDescent="0.2">
      <c r="A12" s="1"/>
      <c r="B12" s="1"/>
      <c r="C12" s="1"/>
      <c r="D12" s="1"/>
      <c r="E12" s="1"/>
      <c r="F12" s="1"/>
      <c r="G12" s="1"/>
      <c r="H12" s="1"/>
      <c r="I12" s="1"/>
      <c r="J12" s="1"/>
      <c r="K12" s="1"/>
    </row>
    <row r="13" spans="1:11" x14ac:dyDescent="0.2">
      <c r="A13" s="40" t="s">
        <v>14</v>
      </c>
      <c r="B13" s="41"/>
      <c r="C13" s="41"/>
      <c r="D13" s="41"/>
      <c r="E13" s="41"/>
      <c r="F13" s="41"/>
      <c r="G13" s="41"/>
      <c r="H13" s="41"/>
      <c r="I13" s="41"/>
      <c r="J13" s="41"/>
      <c r="K13" s="42"/>
    </row>
    <row r="14" spans="1:11" ht="3.75" customHeight="1" x14ac:dyDescent="0.2">
      <c r="A14" s="1"/>
      <c r="B14" s="1"/>
      <c r="C14" s="1"/>
      <c r="D14" s="1"/>
      <c r="E14" s="1"/>
      <c r="F14" s="1"/>
      <c r="G14" s="1"/>
      <c r="H14" s="1"/>
      <c r="I14" s="1"/>
      <c r="J14" s="1"/>
      <c r="K14" s="1"/>
    </row>
    <row r="15" spans="1:11" x14ac:dyDescent="0.2">
      <c r="A15" s="50" t="s">
        <v>26</v>
      </c>
      <c r="B15" s="50"/>
      <c r="C15" s="50"/>
      <c r="D15" s="26">
        <v>2000000000</v>
      </c>
      <c r="E15" s="43"/>
      <c r="F15" s="43"/>
      <c r="G15" s="1"/>
      <c r="H15" s="1"/>
      <c r="I15" s="1"/>
      <c r="J15" s="1"/>
      <c r="K15" s="1"/>
    </row>
    <row r="16" spans="1:11" x14ac:dyDescent="0.2">
      <c r="A16" s="50" t="s">
        <v>27</v>
      </c>
      <c r="B16" s="50"/>
      <c r="C16" s="50"/>
      <c r="D16" s="30">
        <v>1.1275E-2</v>
      </c>
      <c r="E16" s="48"/>
      <c r="F16" s="48"/>
      <c r="G16" s="1"/>
      <c r="H16" s="1"/>
      <c r="I16" s="1"/>
      <c r="J16" s="1"/>
      <c r="K16" s="1"/>
    </row>
    <row r="17" spans="1:11" x14ac:dyDescent="0.2">
      <c r="A17" s="50" t="s">
        <v>29</v>
      </c>
      <c r="B17" s="50"/>
      <c r="C17" s="50"/>
      <c r="D17" s="27">
        <v>8.8924657534246574</v>
      </c>
      <c r="E17" s="54"/>
      <c r="F17" s="54"/>
      <c r="G17" s="1"/>
      <c r="H17" s="1"/>
      <c r="I17" s="1"/>
      <c r="J17" s="1"/>
      <c r="K17" s="1"/>
    </row>
    <row r="18" spans="1:11" x14ac:dyDescent="0.2">
      <c r="A18" s="55" t="s">
        <v>28</v>
      </c>
      <c r="B18" s="55"/>
    </row>
    <row r="19" spans="1:11" ht="3.75" customHeight="1" x14ac:dyDescent="0.2">
      <c r="A19" s="12"/>
      <c r="B19" s="12"/>
      <c r="C19" s="12"/>
      <c r="D19" s="12"/>
      <c r="E19" s="12"/>
      <c r="F19" s="12"/>
      <c r="G19" s="12"/>
      <c r="H19" s="12"/>
      <c r="I19" s="12"/>
      <c r="J19" s="12"/>
      <c r="K19" s="12"/>
    </row>
    <row r="20" spans="1:11" x14ac:dyDescent="0.2">
      <c r="A20" s="47" t="s">
        <v>36</v>
      </c>
      <c r="B20" s="47"/>
      <c r="C20" s="47"/>
      <c r="D20" s="47"/>
      <c r="E20" s="47"/>
      <c r="F20" s="47"/>
      <c r="G20" s="47"/>
      <c r="H20" s="47"/>
      <c r="I20" s="47"/>
      <c r="J20" s="47"/>
      <c r="K20" s="47"/>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30</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31</v>
      </c>
      <c r="B5" s="41"/>
      <c r="C5" s="41"/>
      <c r="D5" s="41"/>
      <c r="E5" s="41"/>
      <c r="F5" s="41"/>
      <c r="G5" s="41"/>
      <c r="H5" s="41"/>
      <c r="I5" s="41"/>
      <c r="J5" s="42"/>
    </row>
    <row r="6" spans="1:10" ht="3.75" customHeight="1" x14ac:dyDescent="0.2">
      <c r="A6" s="2"/>
      <c r="B6" s="2"/>
      <c r="C6" s="2"/>
      <c r="D6" s="2"/>
      <c r="E6" s="6"/>
      <c r="F6" s="6"/>
      <c r="G6" s="2"/>
      <c r="H6" s="2"/>
      <c r="I6" s="7"/>
      <c r="J6" s="7"/>
    </row>
    <row r="7" spans="1:10" x14ac:dyDescent="0.2">
      <c r="A7" s="59" t="s">
        <v>32</v>
      </c>
      <c r="B7" s="59"/>
      <c r="C7" s="59" t="s">
        <v>33</v>
      </c>
      <c r="D7" s="59"/>
      <c r="E7" s="59" t="s">
        <v>34</v>
      </c>
      <c r="F7" s="59"/>
      <c r="G7" s="56" t="s">
        <v>35</v>
      </c>
      <c r="H7" s="56"/>
    </row>
    <row r="8" spans="1:10" x14ac:dyDescent="0.2">
      <c r="A8" s="58" t="s">
        <v>138</v>
      </c>
      <c r="B8" s="58"/>
      <c r="C8" s="58" t="s">
        <v>712</v>
      </c>
      <c r="D8" s="58"/>
      <c r="E8" s="57" t="s">
        <v>140</v>
      </c>
      <c r="F8" s="57"/>
      <c r="G8" s="58" t="s">
        <v>713</v>
      </c>
      <c r="H8" s="58"/>
    </row>
    <row r="9" spans="1:10" x14ac:dyDescent="0.2">
      <c r="A9" s="58" t="s">
        <v>731</v>
      </c>
      <c r="B9" s="58"/>
      <c r="C9" s="58" t="s">
        <v>731</v>
      </c>
      <c r="D9" s="58"/>
      <c r="E9" s="57" t="s">
        <v>731</v>
      </c>
      <c r="F9" s="57"/>
      <c r="G9" s="58" t="s">
        <v>731</v>
      </c>
      <c r="H9" s="58"/>
    </row>
    <row r="10" spans="1:10" x14ac:dyDescent="0.2">
      <c r="A10" s="58" t="s">
        <v>731</v>
      </c>
      <c r="B10" s="58"/>
      <c r="C10" s="58" t="s">
        <v>731</v>
      </c>
      <c r="D10" s="58"/>
      <c r="E10" s="57" t="s">
        <v>731</v>
      </c>
      <c r="F10" s="57"/>
      <c r="G10" s="58" t="s">
        <v>731</v>
      </c>
      <c r="H10" s="58"/>
    </row>
    <row r="11" spans="1:10" ht="3.75" customHeight="1" x14ac:dyDescent="0.2">
      <c r="A11" s="1"/>
      <c r="B11" s="1"/>
      <c r="C11" s="1"/>
      <c r="D11" s="1"/>
      <c r="E11" s="1"/>
      <c r="F11" s="1"/>
      <c r="G11" s="1"/>
      <c r="H11" s="1"/>
      <c r="I11" s="1"/>
      <c r="J11" s="1"/>
    </row>
    <row r="12" spans="1:10" x14ac:dyDescent="0.2">
      <c r="A12" s="40" t="s">
        <v>693</v>
      </c>
      <c r="B12" s="41"/>
      <c r="C12" s="41"/>
      <c r="D12" s="41"/>
      <c r="E12" s="41"/>
      <c r="F12" s="41"/>
      <c r="G12" s="41"/>
      <c r="H12" s="41"/>
      <c r="I12" s="41"/>
      <c r="J12" s="42"/>
    </row>
    <row r="13" spans="1:10" ht="3.75" customHeight="1" x14ac:dyDescent="0.2">
      <c r="A13" s="1"/>
      <c r="B13" s="1"/>
      <c r="C13" s="1"/>
      <c r="D13" s="1"/>
      <c r="E13" s="1"/>
      <c r="F13" s="1"/>
      <c r="G13" s="1"/>
      <c r="H13" s="1"/>
      <c r="I13" s="1"/>
      <c r="J13" s="1"/>
    </row>
    <row r="14" spans="1:10" x14ac:dyDescent="0.2">
      <c r="A14" s="59" t="s">
        <v>32</v>
      </c>
      <c r="B14" s="59"/>
      <c r="C14" s="59" t="s">
        <v>33</v>
      </c>
      <c r="D14" s="59"/>
      <c r="E14" s="59" t="s">
        <v>34</v>
      </c>
      <c r="F14" s="59"/>
    </row>
    <row r="15" spans="1:10" x14ac:dyDescent="0.2">
      <c r="A15" s="58" t="s">
        <v>138</v>
      </c>
      <c r="B15" s="58"/>
      <c r="C15" s="58" t="s">
        <v>139</v>
      </c>
      <c r="D15" s="58"/>
      <c r="E15" s="57" t="s">
        <v>140</v>
      </c>
      <c r="F15" s="57"/>
    </row>
    <row r="16" spans="1:10" x14ac:dyDescent="0.2">
      <c r="A16" s="58" t="s">
        <v>731</v>
      </c>
      <c r="B16" s="58"/>
      <c r="C16" s="58" t="s">
        <v>731</v>
      </c>
      <c r="D16" s="58"/>
      <c r="E16" s="57" t="s">
        <v>731</v>
      </c>
      <c r="F16" s="57"/>
    </row>
    <row r="17" spans="1:10" x14ac:dyDescent="0.2">
      <c r="A17" s="58" t="s">
        <v>731</v>
      </c>
      <c r="B17" s="58"/>
      <c r="C17" s="58" t="s">
        <v>731</v>
      </c>
      <c r="D17" s="58"/>
      <c r="E17" s="57" t="s">
        <v>731</v>
      </c>
      <c r="F17" s="57"/>
    </row>
    <row r="18" spans="1:10" ht="3.75" customHeight="1" x14ac:dyDescent="0.2">
      <c r="A18" s="12"/>
      <c r="B18" s="12"/>
      <c r="C18" s="12"/>
      <c r="D18" s="12"/>
      <c r="E18" s="12"/>
      <c r="F18" s="12"/>
      <c r="G18" s="12"/>
      <c r="H18" s="12"/>
      <c r="I18" s="12"/>
      <c r="J18" s="12"/>
    </row>
    <row r="19" spans="1:10" x14ac:dyDescent="0.2">
      <c r="A19" s="47" t="s">
        <v>36</v>
      </c>
      <c r="B19" s="47"/>
      <c r="C19" s="47"/>
      <c r="D19" s="47"/>
      <c r="E19" s="47"/>
      <c r="F19" s="47"/>
      <c r="G19" s="47"/>
      <c r="H19" s="47"/>
      <c r="I19" s="47"/>
      <c r="J19" s="47"/>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A3" sqref="A3:J9"/>
    </sheetView>
  </sheetViews>
  <sheetFormatPr defaultRowHeight="14.25" x14ac:dyDescent="0.2"/>
  <cols>
    <col min="1" max="5" width="10.625" customWidth="1"/>
    <col min="6" max="6" width="17" customWidth="1"/>
    <col min="7"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694</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36" t="s">
        <v>695</v>
      </c>
      <c r="B7" s="36"/>
      <c r="C7" s="36"/>
      <c r="D7" s="36"/>
      <c r="E7" s="36"/>
      <c r="F7" s="36"/>
      <c r="G7" s="37">
        <v>2000000000</v>
      </c>
      <c r="H7" s="37"/>
      <c r="I7" s="37"/>
      <c r="J7" s="3" t="s">
        <v>38</v>
      </c>
    </row>
    <row r="8" spans="1:10" x14ac:dyDescent="0.2">
      <c r="A8" s="36" t="s">
        <v>42</v>
      </c>
      <c r="B8" s="36"/>
      <c r="C8" s="36"/>
      <c r="D8" s="36"/>
      <c r="E8" s="36"/>
      <c r="F8" s="36"/>
      <c r="G8" s="37">
        <v>2429076907.9699998</v>
      </c>
      <c r="H8" s="37"/>
      <c r="I8" s="37"/>
      <c r="J8" s="3" t="s">
        <v>39</v>
      </c>
    </row>
    <row r="9" spans="1:10" x14ac:dyDescent="0.2">
      <c r="A9" s="36" t="s">
        <v>43</v>
      </c>
      <c r="B9" s="36"/>
      <c r="C9" s="36"/>
      <c r="D9" s="36"/>
      <c r="E9" s="36"/>
      <c r="F9" s="36"/>
      <c r="G9" s="37">
        <v>26000000</v>
      </c>
      <c r="H9" s="37"/>
      <c r="I9" s="37"/>
      <c r="J9" s="3" t="s">
        <v>40</v>
      </c>
    </row>
    <row r="10" spans="1:10" x14ac:dyDescent="0.2">
      <c r="A10" s="36" t="s">
        <v>44</v>
      </c>
      <c r="B10" s="36"/>
      <c r="C10" s="36"/>
      <c r="D10" s="36"/>
      <c r="E10" s="36"/>
      <c r="F10" s="36"/>
      <c r="G10" s="37">
        <v>0</v>
      </c>
      <c r="H10" s="37"/>
      <c r="I10" s="37"/>
      <c r="J10" s="3" t="s">
        <v>41</v>
      </c>
    </row>
    <row r="11" spans="1:10" x14ac:dyDescent="0.2">
      <c r="A11" s="36" t="s">
        <v>45</v>
      </c>
      <c r="B11" s="36"/>
      <c r="C11" s="36"/>
      <c r="D11" s="36"/>
      <c r="E11" s="36"/>
      <c r="F11" s="36"/>
      <c r="G11" s="38">
        <v>0.22753845398499983</v>
      </c>
      <c r="H11" s="38"/>
      <c r="I11" s="38"/>
      <c r="J11" s="3"/>
    </row>
    <row r="12" spans="1:10" ht="3.75" customHeight="1" x14ac:dyDescent="0.2">
      <c r="A12" s="1"/>
      <c r="B12" s="1"/>
      <c r="C12" s="1"/>
      <c r="D12" s="1"/>
      <c r="E12" s="1"/>
      <c r="F12" s="1"/>
      <c r="G12" s="1"/>
      <c r="H12" s="1"/>
      <c r="I12" s="1"/>
      <c r="J12" s="1"/>
    </row>
    <row r="13" spans="1:10" x14ac:dyDescent="0.2">
      <c r="A13" s="40" t="s">
        <v>37</v>
      </c>
      <c r="B13" s="41"/>
      <c r="C13" s="41"/>
      <c r="D13" s="41"/>
      <c r="E13" s="41"/>
      <c r="F13" s="41"/>
      <c r="G13" s="41"/>
      <c r="H13" s="41"/>
      <c r="I13" s="41"/>
      <c r="J13" s="42"/>
    </row>
    <row r="14" spans="1:10" ht="3.75" customHeight="1" x14ac:dyDescent="0.2">
      <c r="A14" s="1"/>
      <c r="B14" s="1"/>
      <c r="C14" s="1"/>
      <c r="D14" s="1"/>
      <c r="E14" s="1"/>
      <c r="F14" s="1"/>
      <c r="G14" s="1"/>
      <c r="H14" s="1"/>
      <c r="I14" s="1"/>
      <c r="J14" s="1"/>
    </row>
    <row r="15" spans="1:10" x14ac:dyDescent="0.2">
      <c r="A15" s="36" t="s">
        <v>655</v>
      </c>
      <c r="B15" s="36"/>
      <c r="C15" s="36"/>
      <c r="D15" s="36"/>
      <c r="E15" s="36"/>
      <c r="F15" s="36"/>
      <c r="G15" s="37">
        <v>2304924951.5723853</v>
      </c>
      <c r="H15" s="37"/>
      <c r="I15" s="37"/>
      <c r="J15" s="3" t="s">
        <v>52</v>
      </c>
    </row>
    <row r="16" spans="1:10" x14ac:dyDescent="0.2">
      <c r="A16" s="36" t="s">
        <v>696</v>
      </c>
      <c r="B16" s="36"/>
      <c r="C16" s="36"/>
      <c r="D16" s="36"/>
      <c r="E16" s="36"/>
      <c r="F16" s="36"/>
      <c r="G16" s="38">
        <v>1.1524624757861928</v>
      </c>
      <c r="H16" s="38"/>
      <c r="I16" s="38"/>
      <c r="J16" s="3"/>
    </row>
    <row r="17" spans="1:10" x14ac:dyDescent="0.2">
      <c r="A17" s="44" t="s">
        <v>47</v>
      </c>
      <c r="B17" s="44"/>
      <c r="C17" s="44"/>
      <c r="D17" s="44"/>
      <c r="E17" s="44"/>
      <c r="F17" s="44"/>
      <c r="G17" s="45" t="s">
        <v>141</v>
      </c>
      <c r="H17" s="45"/>
      <c r="I17" s="45"/>
      <c r="J17" s="3"/>
    </row>
    <row r="18" spans="1:10" x14ac:dyDescent="0.2">
      <c r="A18" s="44" t="s">
        <v>48</v>
      </c>
      <c r="B18" s="44"/>
      <c r="C18" s="44"/>
      <c r="D18" s="44"/>
      <c r="E18" s="44"/>
      <c r="F18" s="44"/>
      <c r="G18" s="45" t="s">
        <v>141</v>
      </c>
      <c r="H18" s="45"/>
      <c r="I18" s="45"/>
      <c r="J18" s="3"/>
    </row>
    <row r="19" spans="1:10" ht="3.75" customHeight="1" x14ac:dyDescent="0.2">
      <c r="A19" s="1"/>
      <c r="B19" s="1"/>
      <c r="C19" s="1"/>
      <c r="D19" s="1"/>
      <c r="E19" s="1"/>
      <c r="F19" s="1"/>
      <c r="G19" s="1"/>
      <c r="H19" s="1"/>
      <c r="I19" s="1"/>
      <c r="J19" s="1"/>
    </row>
    <row r="20" spans="1:10" x14ac:dyDescent="0.2">
      <c r="A20" s="40" t="s">
        <v>46</v>
      </c>
      <c r="B20" s="41"/>
      <c r="C20" s="41"/>
      <c r="D20" s="41"/>
      <c r="E20" s="41"/>
      <c r="F20" s="41"/>
      <c r="G20" s="41"/>
      <c r="H20" s="41"/>
      <c r="I20" s="41"/>
      <c r="J20" s="42"/>
    </row>
    <row r="21" spans="1:10" ht="3.75" customHeight="1" x14ac:dyDescent="0.2">
      <c r="A21" s="1"/>
      <c r="B21" s="1"/>
      <c r="C21" s="1"/>
      <c r="D21" s="1"/>
      <c r="E21" s="1"/>
      <c r="F21" s="1"/>
      <c r="G21" s="1"/>
      <c r="H21" s="1"/>
      <c r="I21" s="1"/>
      <c r="J21" s="1"/>
    </row>
    <row r="22" spans="1:10" x14ac:dyDescent="0.2">
      <c r="A22" s="36" t="s">
        <v>49</v>
      </c>
      <c r="B22" s="36"/>
      <c r="C22" s="36"/>
      <c r="D22" s="36"/>
      <c r="E22" s="36"/>
      <c r="F22" s="36"/>
      <c r="G22" s="37">
        <v>26002050.573199999</v>
      </c>
      <c r="H22" s="37"/>
      <c r="I22" s="37"/>
      <c r="J22" s="3" t="s">
        <v>53</v>
      </c>
    </row>
    <row r="23" spans="1:10" x14ac:dyDescent="0.2">
      <c r="A23" s="36" t="s">
        <v>50</v>
      </c>
      <c r="B23" s="36"/>
      <c r="C23" s="36"/>
      <c r="D23" s="36"/>
      <c r="E23" s="36"/>
      <c r="F23" s="36"/>
      <c r="G23" s="37">
        <v>0</v>
      </c>
      <c r="H23" s="37"/>
      <c r="I23" s="37"/>
      <c r="J23" s="3" t="s">
        <v>54</v>
      </c>
    </row>
    <row r="24" spans="1:10" x14ac:dyDescent="0.2">
      <c r="A24" s="36" t="s">
        <v>654</v>
      </c>
      <c r="B24" s="36"/>
      <c r="C24" s="36"/>
      <c r="D24" s="36"/>
      <c r="E24" s="36"/>
      <c r="F24" s="36"/>
      <c r="G24" s="37">
        <v>0</v>
      </c>
      <c r="H24" s="37"/>
      <c r="I24" s="37"/>
      <c r="J24" s="31" t="s">
        <v>57</v>
      </c>
    </row>
    <row r="25" spans="1:10" x14ac:dyDescent="0.2">
      <c r="A25" s="36" t="s">
        <v>697</v>
      </c>
      <c r="B25" s="36"/>
      <c r="C25" s="36"/>
      <c r="D25" s="36"/>
      <c r="E25" s="36"/>
      <c r="F25" s="36"/>
      <c r="G25" s="38">
        <v>1.1654635010727927</v>
      </c>
      <c r="H25" s="38"/>
      <c r="I25" s="38"/>
      <c r="J25" s="3"/>
    </row>
    <row r="26" spans="1:10" x14ac:dyDescent="0.2">
      <c r="A26" s="44" t="s">
        <v>51</v>
      </c>
      <c r="B26" s="44"/>
      <c r="C26" s="44"/>
      <c r="D26" s="44"/>
      <c r="E26" s="44"/>
      <c r="F26" s="44"/>
      <c r="G26" s="45" t="s">
        <v>141</v>
      </c>
      <c r="H26" s="45"/>
      <c r="I26" s="45"/>
      <c r="J26" s="3"/>
    </row>
    <row r="27" spans="1:10" ht="3.75" customHeight="1" x14ac:dyDescent="0.2">
      <c r="A27" s="12"/>
      <c r="B27" s="12"/>
      <c r="C27" s="12"/>
      <c r="D27" s="12"/>
      <c r="E27" s="12"/>
      <c r="F27" s="12"/>
      <c r="G27" s="12"/>
      <c r="H27" s="12"/>
      <c r="I27" s="12"/>
      <c r="J27" s="12"/>
    </row>
    <row r="28" spans="1:10" x14ac:dyDescent="0.2">
      <c r="A28" s="47" t="s">
        <v>36</v>
      </c>
      <c r="B28" s="47"/>
      <c r="C28" s="47"/>
      <c r="D28" s="47"/>
      <c r="E28" s="47"/>
      <c r="F28" s="47"/>
      <c r="G28" s="47"/>
      <c r="H28" s="47"/>
      <c r="I28" s="47"/>
      <c r="J28" s="47"/>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56</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36" t="s">
        <v>58</v>
      </c>
      <c r="B7" s="36"/>
      <c r="C7" s="36"/>
      <c r="D7" s="36"/>
      <c r="E7" s="36"/>
      <c r="F7" s="36"/>
      <c r="G7" s="43">
        <v>356234113.2457</v>
      </c>
      <c r="H7" s="43"/>
      <c r="I7" s="43"/>
      <c r="J7" s="31" t="s">
        <v>66</v>
      </c>
    </row>
    <row r="8" spans="1:10" x14ac:dyDescent="0.2">
      <c r="A8" s="44" t="s">
        <v>59</v>
      </c>
      <c r="B8" s="44"/>
      <c r="C8" s="44"/>
      <c r="D8" s="44"/>
      <c r="E8" s="44"/>
      <c r="F8" s="44"/>
      <c r="G8" s="43">
        <v>355194113.2457</v>
      </c>
      <c r="H8" s="43"/>
      <c r="I8" s="43"/>
      <c r="J8" s="3"/>
    </row>
    <row r="9" spans="1:10" x14ac:dyDescent="0.2">
      <c r="A9" s="44" t="s">
        <v>60</v>
      </c>
      <c r="B9" s="44"/>
      <c r="C9" s="44"/>
      <c r="D9" s="44"/>
      <c r="E9" s="44"/>
      <c r="F9" s="44"/>
      <c r="G9" s="43">
        <v>1040000</v>
      </c>
      <c r="H9" s="43"/>
      <c r="I9" s="43"/>
      <c r="J9" s="3"/>
    </row>
    <row r="10" spans="1:10" x14ac:dyDescent="0.2">
      <c r="A10" s="44" t="s">
        <v>61</v>
      </c>
      <c r="B10" s="44"/>
      <c r="C10" s="44"/>
      <c r="D10" s="44"/>
      <c r="E10" s="44"/>
      <c r="F10" s="44"/>
      <c r="G10" s="43">
        <v>0</v>
      </c>
      <c r="H10" s="43"/>
      <c r="I10" s="43"/>
      <c r="J10" s="3"/>
    </row>
    <row r="11" spans="1:10" x14ac:dyDescent="0.2">
      <c r="A11" s="44" t="s">
        <v>62</v>
      </c>
      <c r="B11" s="44"/>
      <c r="C11" s="44"/>
      <c r="D11" s="44"/>
      <c r="E11" s="44"/>
      <c r="F11" s="44"/>
      <c r="G11" s="43">
        <v>0</v>
      </c>
      <c r="H11" s="43"/>
      <c r="I11" s="43"/>
      <c r="J11" s="3"/>
    </row>
    <row r="12" spans="1:10" ht="3.75" customHeight="1" x14ac:dyDescent="0.2">
      <c r="A12" s="1"/>
      <c r="B12" s="1"/>
      <c r="C12" s="1"/>
      <c r="D12" s="1"/>
      <c r="E12" s="1"/>
      <c r="F12" s="1"/>
      <c r="G12" s="22"/>
      <c r="H12" s="22"/>
      <c r="I12" s="22"/>
      <c r="J12" s="1"/>
    </row>
    <row r="13" spans="1:10" x14ac:dyDescent="0.2">
      <c r="A13" s="36" t="s">
        <v>656</v>
      </c>
      <c r="B13" s="36"/>
      <c r="C13" s="36"/>
      <c r="D13" s="36"/>
      <c r="E13" s="36"/>
      <c r="F13" s="36"/>
      <c r="G13" s="43">
        <v>2330924951.5723853</v>
      </c>
      <c r="H13" s="43"/>
      <c r="I13" s="43"/>
      <c r="J13" s="31" t="s">
        <v>67</v>
      </c>
    </row>
    <row r="14" spans="1:10" x14ac:dyDescent="0.2">
      <c r="A14" s="44" t="s">
        <v>63</v>
      </c>
      <c r="B14" s="44"/>
      <c r="C14" s="44"/>
      <c r="D14" s="44"/>
      <c r="E14" s="44"/>
      <c r="F14" s="44"/>
      <c r="G14" s="43">
        <v>2429076907.9699998</v>
      </c>
      <c r="H14" s="43"/>
      <c r="I14" s="43"/>
      <c r="J14" s="3"/>
    </row>
    <row r="15" spans="1:10" x14ac:dyDescent="0.2">
      <c r="A15" s="44" t="s">
        <v>64</v>
      </c>
      <c r="B15" s="44"/>
      <c r="C15" s="44"/>
      <c r="D15" s="44"/>
      <c r="E15" s="44"/>
      <c r="F15" s="44"/>
      <c r="G15" s="43">
        <v>26000000</v>
      </c>
      <c r="H15" s="43"/>
      <c r="I15" s="43"/>
      <c r="J15" s="3"/>
    </row>
    <row r="16" spans="1:10" x14ac:dyDescent="0.2">
      <c r="A16" s="44" t="s">
        <v>65</v>
      </c>
      <c r="B16" s="44"/>
      <c r="C16" s="44"/>
      <c r="D16" s="44"/>
      <c r="E16" s="44"/>
      <c r="F16" s="44"/>
      <c r="G16" s="43">
        <v>0</v>
      </c>
      <c r="H16" s="43"/>
      <c r="I16" s="43"/>
      <c r="J16" s="3"/>
    </row>
    <row r="17" spans="1:10" x14ac:dyDescent="0.2">
      <c r="A17" s="44" t="s">
        <v>62</v>
      </c>
      <c r="B17" s="44"/>
      <c r="C17" s="44"/>
      <c r="D17" s="44"/>
      <c r="E17" s="44"/>
      <c r="F17" s="44"/>
      <c r="G17" s="43">
        <v>0</v>
      </c>
      <c r="H17" s="43"/>
      <c r="I17" s="43"/>
      <c r="J17" s="3"/>
    </row>
    <row r="18" spans="1:10" ht="3.75" customHeight="1" x14ac:dyDescent="0.2">
      <c r="A18" s="1"/>
      <c r="B18" s="1"/>
      <c r="C18" s="1"/>
      <c r="D18" s="1"/>
      <c r="E18" s="1"/>
      <c r="F18" s="1"/>
      <c r="G18" s="22"/>
      <c r="H18" s="22"/>
      <c r="I18" s="22"/>
      <c r="J18" s="1"/>
    </row>
    <row r="19" spans="1:10" x14ac:dyDescent="0.2">
      <c r="A19" s="36" t="s">
        <v>70</v>
      </c>
      <c r="B19" s="36"/>
      <c r="C19" s="36"/>
      <c r="D19" s="36"/>
      <c r="E19" s="36"/>
      <c r="F19" s="36"/>
      <c r="G19" s="43">
        <v>135400000</v>
      </c>
      <c r="H19" s="43"/>
      <c r="I19" s="43"/>
      <c r="J19" s="31" t="s">
        <v>68</v>
      </c>
    </row>
    <row r="20" spans="1:10" x14ac:dyDescent="0.2">
      <c r="A20" s="36" t="s">
        <v>71</v>
      </c>
      <c r="B20" s="36"/>
      <c r="C20" s="36"/>
      <c r="D20" s="36"/>
      <c r="E20" s="36"/>
      <c r="F20" s="36"/>
      <c r="G20" s="43">
        <v>39163966.943960331</v>
      </c>
      <c r="H20" s="43"/>
      <c r="I20" s="43"/>
      <c r="J20" s="31" t="s">
        <v>69</v>
      </c>
    </row>
    <row r="21" spans="1:10" x14ac:dyDescent="0.2">
      <c r="A21" s="36" t="s">
        <v>72</v>
      </c>
      <c r="B21" s="36"/>
      <c r="C21" s="36"/>
      <c r="D21" s="36"/>
      <c r="E21" s="36"/>
      <c r="F21" s="36"/>
      <c r="G21" s="43">
        <v>2000000000</v>
      </c>
      <c r="H21" s="43"/>
      <c r="I21" s="43"/>
      <c r="J21" s="31" t="s">
        <v>78</v>
      </c>
    </row>
    <row r="22" spans="1:10" ht="3.75" customHeight="1" x14ac:dyDescent="0.2">
      <c r="A22" s="1"/>
      <c r="B22" s="1"/>
      <c r="C22" s="1"/>
      <c r="D22" s="1"/>
      <c r="E22" s="1"/>
      <c r="F22" s="1"/>
      <c r="G22" s="22"/>
      <c r="H22" s="22"/>
      <c r="I22" s="22"/>
      <c r="J22" s="1"/>
    </row>
    <row r="23" spans="1:10" x14ac:dyDescent="0.2">
      <c r="A23" s="36" t="s">
        <v>658</v>
      </c>
      <c r="B23" s="36"/>
      <c r="C23" s="36"/>
      <c r="D23" s="36"/>
      <c r="E23" s="36"/>
      <c r="F23" s="36"/>
      <c r="G23" s="43">
        <v>512595097.874125</v>
      </c>
      <c r="H23" s="43"/>
      <c r="I23" s="43"/>
      <c r="J23" s="3"/>
    </row>
    <row r="24" spans="1:10" x14ac:dyDescent="0.2">
      <c r="A24" s="44" t="s">
        <v>73</v>
      </c>
      <c r="B24" s="44"/>
      <c r="C24" s="44"/>
      <c r="D24" s="44"/>
      <c r="E24" s="44"/>
      <c r="F24" s="44"/>
      <c r="G24" s="46" t="s">
        <v>141</v>
      </c>
      <c r="H24" s="46"/>
      <c r="I24" s="46"/>
      <c r="J24" s="3"/>
    </row>
    <row r="25" spans="1:10" ht="3.75" customHeight="1" x14ac:dyDescent="0.2">
      <c r="A25" s="1"/>
      <c r="B25" s="1"/>
      <c r="C25" s="1"/>
      <c r="D25" s="1"/>
      <c r="E25" s="1"/>
      <c r="F25" s="1"/>
      <c r="G25" s="22"/>
      <c r="H25" s="22"/>
      <c r="I25" s="22"/>
      <c r="J25" s="1"/>
    </row>
    <row r="26" spans="1:10" x14ac:dyDescent="0.2">
      <c r="A26" s="36" t="s">
        <v>657</v>
      </c>
      <c r="B26" s="36"/>
      <c r="C26" s="36"/>
      <c r="D26" s="36"/>
      <c r="E26" s="36"/>
      <c r="F26" s="36"/>
      <c r="G26" s="43">
        <v>0</v>
      </c>
      <c r="H26" s="43"/>
      <c r="I26" s="43"/>
      <c r="J26" s="31" t="s">
        <v>79</v>
      </c>
    </row>
    <row r="27" spans="1:10" ht="3.75" customHeight="1" x14ac:dyDescent="0.2">
      <c r="A27" s="1"/>
      <c r="B27" s="1"/>
      <c r="C27" s="1"/>
      <c r="D27" s="1"/>
      <c r="E27" s="1"/>
      <c r="F27" s="1"/>
      <c r="G27" s="1"/>
      <c r="H27" s="1"/>
      <c r="I27" s="1"/>
      <c r="J27" s="1"/>
    </row>
    <row r="28" spans="1:10" x14ac:dyDescent="0.2">
      <c r="A28" s="40" t="s">
        <v>74</v>
      </c>
      <c r="B28" s="41"/>
      <c r="C28" s="41"/>
      <c r="D28" s="41"/>
      <c r="E28" s="41"/>
      <c r="F28" s="41"/>
      <c r="G28" s="41"/>
      <c r="H28" s="41"/>
      <c r="I28" s="41"/>
      <c r="J28" s="42"/>
    </row>
    <row r="29" spans="1:10" ht="3.75" customHeight="1" x14ac:dyDescent="0.2">
      <c r="A29" s="1"/>
      <c r="B29" s="1"/>
      <c r="C29" s="1"/>
      <c r="D29" s="1"/>
      <c r="E29" s="1"/>
      <c r="F29" s="1"/>
      <c r="G29" s="1"/>
      <c r="H29" s="1"/>
      <c r="I29" s="1"/>
      <c r="J29" s="1"/>
    </row>
    <row r="30" spans="1:10" x14ac:dyDescent="0.2">
      <c r="A30" s="36" t="s">
        <v>75</v>
      </c>
      <c r="B30" s="36"/>
      <c r="C30" s="36"/>
      <c r="D30" s="36"/>
      <c r="E30" s="36"/>
      <c r="F30" s="36"/>
      <c r="G30" s="43">
        <v>98617983.762999997</v>
      </c>
      <c r="H30" s="43"/>
      <c r="I30" s="43"/>
      <c r="J30" s="31" t="s">
        <v>80</v>
      </c>
    </row>
    <row r="31" spans="1:10" x14ac:dyDescent="0.2">
      <c r="A31" s="36" t="s">
        <v>76</v>
      </c>
      <c r="B31" s="36"/>
      <c r="C31" s="36"/>
      <c r="D31" s="36"/>
      <c r="E31" s="36"/>
      <c r="F31" s="36"/>
      <c r="G31" s="43">
        <v>20446161.312030345</v>
      </c>
      <c r="H31" s="43"/>
      <c r="I31" s="43"/>
      <c r="J31" s="31" t="s">
        <v>81</v>
      </c>
    </row>
    <row r="32" spans="1:10" x14ac:dyDescent="0.2">
      <c r="A32" s="36" t="s">
        <v>661</v>
      </c>
      <c r="B32" s="36"/>
      <c r="C32" s="36"/>
      <c r="D32" s="36"/>
      <c r="E32" s="36"/>
      <c r="F32" s="36"/>
      <c r="G32" s="43">
        <v>78171822.450969651</v>
      </c>
      <c r="H32" s="43"/>
      <c r="I32" s="43"/>
      <c r="J32" s="3"/>
    </row>
    <row r="33" spans="1:10" x14ac:dyDescent="0.2">
      <c r="A33" s="44" t="s">
        <v>660</v>
      </c>
      <c r="B33" s="36"/>
      <c r="C33" s="36"/>
      <c r="D33" s="36"/>
      <c r="E33" s="36"/>
      <c r="F33" s="36"/>
      <c r="G33" s="46" t="s">
        <v>141</v>
      </c>
      <c r="H33" s="46"/>
      <c r="I33" s="46"/>
      <c r="J33" s="3"/>
    </row>
    <row r="34" spans="1:10" ht="3.75" customHeight="1" x14ac:dyDescent="0.2">
      <c r="A34" s="1"/>
      <c r="B34" s="1"/>
      <c r="C34" s="1"/>
      <c r="D34" s="1"/>
      <c r="E34" s="1"/>
      <c r="F34" s="1"/>
      <c r="G34" s="1"/>
      <c r="H34" s="1"/>
      <c r="I34" s="1"/>
      <c r="J34" s="1"/>
    </row>
    <row r="35" spans="1:10" x14ac:dyDescent="0.2">
      <c r="A35" s="36" t="s">
        <v>77</v>
      </c>
      <c r="B35" s="36"/>
      <c r="C35" s="36"/>
      <c r="D35" s="36"/>
      <c r="E35" s="36"/>
      <c r="F35" s="36"/>
      <c r="G35" s="37">
        <v>23636904.719999999</v>
      </c>
      <c r="H35" s="37"/>
      <c r="I35" s="37"/>
      <c r="J35" s="3" t="s">
        <v>642</v>
      </c>
    </row>
    <row r="36" spans="1:10" x14ac:dyDescent="0.2">
      <c r="A36" s="5" t="s">
        <v>698</v>
      </c>
      <c r="B36" s="5"/>
      <c r="C36" s="5"/>
      <c r="D36" s="5"/>
      <c r="E36" s="5"/>
      <c r="F36" s="5"/>
      <c r="G36" s="43">
        <v>18750000</v>
      </c>
      <c r="H36" s="43"/>
      <c r="I36" s="43"/>
      <c r="J36" s="3" t="s">
        <v>659</v>
      </c>
    </row>
    <row r="37" spans="1:10" x14ac:dyDescent="0.2">
      <c r="A37" s="36" t="s">
        <v>699</v>
      </c>
      <c r="B37" s="36"/>
      <c r="C37" s="36"/>
      <c r="D37" s="36"/>
      <c r="E37" s="36"/>
      <c r="F37" s="36"/>
      <c r="G37" s="43">
        <v>4886904.7199999988</v>
      </c>
      <c r="H37" s="43"/>
      <c r="I37" s="43"/>
      <c r="J37" s="3"/>
    </row>
    <row r="38" spans="1:10" ht="3.75" customHeight="1" x14ac:dyDescent="0.2">
      <c r="A38" s="12"/>
      <c r="B38" s="12"/>
      <c r="C38" s="12"/>
      <c r="D38" s="12"/>
      <c r="E38" s="12"/>
      <c r="F38" s="12"/>
      <c r="G38" s="12"/>
      <c r="H38" s="12"/>
      <c r="I38" s="12"/>
      <c r="J38" s="12"/>
    </row>
    <row r="39" spans="1:10" x14ac:dyDescent="0.2">
      <c r="A39" s="47" t="s">
        <v>36</v>
      </c>
      <c r="B39" s="47"/>
      <c r="C39" s="47"/>
      <c r="D39" s="47"/>
      <c r="E39" s="47"/>
      <c r="F39" s="47"/>
      <c r="G39" s="47"/>
      <c r="H39" s="47"/>
      <c r="I39" s="47"/>
      <c r="J39" s="47"/>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82</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83</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44" t="s">
        <v>84</v>
      </c>
      <c r="B7" s="44"/>
      <c r="C7" s="44"/>
      <c r="D7" s="44"/>
      <c r="E7" s="44"/>
      <c r="F7" s="44"/>
      <c r="G7" s="44"/>
      <c r="H7" s="44"/>
      <c r="I7" s="44"/>
      <c r="J7" s="44"/>
    </row>
    <row r="8" spans="1:10" x14ac:dyDescent="0.2">
      <c r="A8" s="36" t="s">
        <v>85</v>
      </c>
      <c r="B8" s="36"/>
      <c r="C8" s="36"/>
      <c r="D8" s="36"/>
      <c r="E8" s="36"/>
      <c r="F8" s="36"/>
      <c r="G8" s="36"/>
      <c r="H8" s="37">
        <v>2429076907.9699998</v>
      </c>
      <c r="I8" s="37"/>
      <c r="J8" s="37"/>
    </row>
    <row r="9" spans="1:10" x14ac:dyDescent="0.2">
      <c r="A9" s="44" t="s">
        <v>86</v>
      </c>
      <c r="B9" s="44"/>
      <c r="C9" s="44"/>
      <c r="D9" s="44"/>
      <c r="E9" s="44"/>
      <c r="F9" s="44"/>
      <c r="G9" s="44"/>
      <c r="H9" s="37">
        <v>0</v>
      </c>
      <c r="I9" s="37"/>
      <c r="J9" s="37"/>
    </row>
    <row r="10" spans="1:10" x14ac:dyDescent="0.2">
      <c r="A10" s="15" t="s">
        <v>87</v>
      </c>
      <c r="B10" s="15"/>
      <c r="C10" s="15"/>
      <c r="D10" s="15"/>
      <c r="E10" s="15"/>
      <c r="F10" s="15"/>
      <c r="G10" s="15"/>
      <c r="H10" s="37">
        <v>0</v>
      </c>
      <c r="I10" s="37"/>
      <c r="J10" s="37"/>
    </row>
    <row r="11" spans="1:10" x14ac:dyDescent="0.2">
      <c r="A11" s="36" t="s">
        <v>88</v>
      </c>
      <c r="B11" s="36"/>
      <c r="C11" s="36"/>
      <c r="D11" s="36"/>
      <c r="E11" s="36"/>
      <c r="F11" s="36"/>
      <c r="G11" s="36"/>
      <c r="H11" s="60">
        <v>15998</v>
      </c>
      <c r="I11" s="60"/>
      <c r="J11" s="60"/>
    </row>
    <row r="12" spans="1:10" x14ac:dyDescent="0.2">
      <c r="A12" s="36" t="s">
        <v>89</v>
      </c>
      <c r="B12" s="36"/>
      <c r="C12" s="36"/>
      <c r="D12" s="36"/>
      <c r="E12" s="36"/>
      <c r="F12" s="36"/>
      <c r="G12" s="36"/>
      <c r="H12" s="60">
        <v>27384</v>
      </c>
      <c r="I12" s="60"/>
      <c r="J12" s="60"/>
    </row>
    <row r="13" spans="1:10" x14ac:dyDescent="0.2">
      <c r="A13" s="36" t="s">
        <v>90</v>
      </c>
      <c r="B13" s="36"/>
      <c r="C13" s="36"/>
      <c r="D13" s="36"/>
      <c r="E13" s="36"/>
      <c r="F13" s="36"/>
      <c r="G13" s="36"/>
      <c r="H13" s="37">
        <v>151836.28628391048</v>
      </c>
      <c r="I13" s="37"/>
      <c r="J13" s="37"/>
    </row>
    <row r="14" spans="1:10" x14ac:dyDescent="0.2">
      <c r="A14" s="36" t="s">
        <v>91</v>
      </c>
      <c r="B14" s="36"/>
      <c r="C14" s="36"/>
      <c r="D14" s="36"/>
      <c r="E14" s="36"/>
      <c r="F14" s="36"/>
      <c r="G14" s="36"/>
      <c r="H14" s="37">
        <v>88704.239993061638</v>
      </c>
      <c r="I14" s="37"/>
      <c r="J14" s="37"/>
    </row>
    <row r="15" spans="1:10" x14ac:dyDescent="0.2">
      <c r="A15" s="36" t="s">
        <v>92</v>
      </c>
      <c r="B15" s="36"/>
      <c r="C15" s="36"/>
      <c r="D15" s="36"/>
      <c r="E15" s="36"/>
      <c r="F15" s="36"/>
      <c r="G15" s="36"/>
      <c r="H15" s="38">
        <v>0.76978067016789964</v>
      </c>
      <c r="I15" s="38"/>
      <c r="J15" s="38"/>
    </row>
    <row r="16" spans="1:10" x14ac:dyDescent="0.2">
      <c r="A16" s="36" t="s">
        <v>93</v>
      </c>
      <c r="B16" s="36"/>
      <c r="C16" s="36"/>
      <c r="D16" s="36"/>
      <c r="E16" s="36"/>
      <c r="F16" s="36"/>
      <c r="G16" s="36"/>
      <c r="H16" s="38">
        <v>0.53299322129187143</v>
      </c>
      <c r="I16" s="38"/>
      <c r="J16" s="38"/>
    </row>
    <row r="17" spans="1:10" x14ac:dyDescent="0.2">
      <c r="A17" s="36" t="s">
        <v>94</v>
      </c>
      <c r="B17" s="36"/>
      <c r="C17" s="36"/>
      <c r="D17" s="36"/>
      <c r="E17" s="36"/>
      <c r="F17" s="36"/>
      <c r="G17" s="36"/>
      <c r="H17" s="63">
        <v>49.013288477868251</v>
      </c>
      <c r="I17" s="63"/>
      <c r="J17" s="63"/>
    </row>
    <row r="18" spans="1:10" x14ac:dyDescent="0.2">
      <c r="A18" s="36" t="s">
        <v>95</v>
      </c>
      <c r="B18" s="36"/>
      <c r="C18" s="36"/>
      <c r="D18" s="36"/>
      <c r="E18" s="36"/>
      <c r="F18" s="36"/>
      <c r="G18" s="36"/>
      <c r="H18" s="63">
        <v>212.99323205615966</v>
      </c>
      <c r="I18" s="63"/>
      <c r="J18" s="63"/>
    </row>
    <row r="19" spans="1:10" x14ac:dyDescent="0.2">
      <c r="A19" s="36" t="s">
        <v>96</v>
      </c>
      <c r="B19" s="36"/>
      <c r="C19" s="36"/>
      <c r="D19" s="36"/>
      <c r="E19" s="36"/>
      <c r="F19" s="36"/>
      <c r="G19" s="36"/>
      <c r="H19" s="63">
        <v>261.29421553489931</v>
      </c>
      <c r="I19" s="63"/>
      <c r="J19" s="63"/>
    </row>
    <row r="20" spans="1:10" x14ac:dyDescent="0.2">
      <c r="A20" s="36" t="s">
        <v>97</v>
      </c>
      <c r="B20" s="36"/>
      <c r="C20" s="36"/>
      <c r="D20" s="36"/>
      <c r="E20" s="36"/>
      <c r="F20" s="36"/>
      <c r="G20" s="36"/>
      <c r="H20" s="62">
        <v>113.15799458705311</v>
      </c>
      <c r="I20" s="62"/>
      <c r="J20" s="62"/>
    </row>
    <row r="21" spans="1:10" x14ac:dyDescent="0.2">
      <c r="A21" s="36" t="s">
        <v>98</v>
      </c>
      <c r="B21" s="36"/>
      <c r="C21" s="36"/>
      <c r="D21" s="36"/>
      <c r="E21" s="36"/>
      <c r="F21" s="36"/>
      <c r="G21" s="36"/>
      <c r="H21" s="62">
        <v>99.736669684575318</v>
      </c>
      <c r="I21" s="62"/>
      <c r="J21" s="62"/>
    </row>
    <row r="22" spans="1:10" x14ac:dyDescent="0.2">
      <c r="A22" s="36" t="s">
        <v>99</v>
      </c>
      <c r="B22" s="36"/>
      <c r="C22" s="36"/>
      <c r="D22" s="36"/>
      <c r="E22" s="36"/>
      <c r="F22" s="36"/>
      <c r="G22" s="36"/>
      <c r="H22" s="62">
        <v>83.534398790202275</v>
      </c>
      <c r="I22" s="62"/>
      <c r="J22" s="62"/>
    </row>
    <row r="23" spans="1:10" x14ac:dyDescent="0.2">
      <c r="A23" s="36" t="s">
        <v>100</v>
      </c>
      <c r="B23" s="36"/>
      <c r="C23" s="36"/>
      <c r="D23" s="36"/>
      <c r="E23" s="36"/>
      <c r="F23" s="36"/>
      <c r="G23" s="36"/>
      <c r="H23" s="62">
        <v>64.039608821689015</v>
      </c>
      <c r="I23" s="62"/>
      <c r="J23" s="62"/>
    </row>
    <row r="24" spans="1:10" x14ac:dyDescent="0.2">
      <c r="A24" s="36" t="s">
        <v>101</v>
      </c>
      <c r="B24" s="36"/>
      <c r="C24" s="36"/>
      <c r="D24" s="36"/>
      <c r="E24" s="36"/>
      <c r="F24" s="36"/>
      <c r="G24" s="36"/>
      <c r="H24" s="62">
        <v>97.321451194177058</v>
      </c>
      <c r="I24" s="62"/>
      <c r="J24" s="62"/>
    </row>
    <row r="25" spans="1:10" x14ac:dyDescent="0.2">
      <c r="A25" s="36" t="s">
        <v>102</v>
      </c>
      <c r="B25" s="36"/>
      <c r="C25" s="36"/>
      <c r="D25" s="36"/>
      <c r="E25" s="36"/>
      <c r="F25" s="36"/>
      <c r="G25" s="36"/>
      <c r="H25" s="48">
        <v>0.32838372468273103</v>
      </c>
      <c r="I25" s="48"/>
      <c r="J25" s="48"/>
    </row>
    <row r="26" spans="1:10" x14ac:dyDescent="0.2">
      <c r="A26" s="36" t="s">
        <v>628</v>
      </c>
      <c r="B26" s="36"/>
      <c r="C26" s="36"/>
      <c r="D26" s="36"/>
      <c r="E26" s="36"/>
      <c r="F26" s="36"/>
      <c r="G26" s="36"/>
      <c r="H26" s="61">
        <v>0.67161627531726897</v>
      </c>
      <c r="I26" s="61"/>
      <c r="J26" s="61"/>
    </row>
    <row r="27" spans="1:10" x14ac:dyDescent="0.2">
      <c r="A27" s="36" t="s">
        <v>103</v>
      </c>
      <c r="B27" s="36"/>
      <c r="C27" s="36"/>
      <c r="D27" s="36"/>
      <c r="E27" s="36"/>
      <c r="F27" s="36"/>
      <c r="G27" s="36"/>
      <c r="H27" s="61">
        <v>1.7099808034387012E-2</v>
      </c>
      <c r="I27" s="61"/>
      <c r="J27" s="61"/>
    </row>
    <row r="28" spans="1:10" x14ac:dyDescent="0.2">
      <c r="A28" s="36" t="s">
        <v>104</v>
      </c>
      <c r="B28" s="36"/>
      <c r="C28" s="36"/>
      <c r="D28" s="36"/>
      <c r="E28" s="36"/>
      <c r="F28" s="36"/>
      <c r="G28" s="36"/>
      <c r="H28" s="61">
        <v>1.6157753426048464E-2</v>
      </c>
      <c r="I28" s="61"/>
      <c r="J28" s="61"/>
    </row>
    <row r="29" spans="1:10" x14ac:dyDescent="0.2">
      <c r="A29" s="36" t="s">
        <v>105</v>
      </c>
      <c r="B29" s="36"/>
      <c r="C29" s="36"/>
      <c r="D29" s="36"/>
      <c r="E29" s="36"/>
      <c r="F29" s="36"/>
      <c r="G29" s="36"/>
      <c r="H29" s="61">
        <v>1.7560421352601493E-2</v>
      </c>
      <c r="I29" s="61"/>
      <c r="J29" s="61"/>
    </row>
    <row r="30" spans="1:10" ht="3.75" customHeight="1" x14ac:dyDescent="0.2">
      <c r="A30" s="1"/>
      <c r="B30" s="1"/>
      <c r="C30" s="1"/>
      <c r="D30" s="1"/>
      <c r="E30" s="1"/>
      <c r="F30" s="1"/>
      <c r="G30" s="1"/>
      <c r="H30" s="1"/>
      <c r="I30" s="1"/>
      <c r="J30" s="1"/>
    </row>
    <row r="31" spans="1:10" x14ac:dyDescent="0.2">
      <c r="A31" s="40" t="s">
        <v>106</v>
      </c>
      <c r="B31" s="41"/>
      <c r="C31" s="41"/>
      <c r="D31" s="41"/>
      <c r="E31" s="41"/>
      <c r="F31" s="41"/>
      <c r="G31" s="41"/>
      <c r="H31" s="41"/>
      <c r="I31" s="41"/>
      <c r="J31" s="42"/>
    </row>
    <row r="32" spans="1:10" ht="3.75" customHeight="1" x14ac:dyDescent="0.2">
      <c r="A32" s="1"/>
      <c r="B32" s="1"/>
      <c r="C32" s="1"/>
      <c r="D32" s="1"/>
      <c r="E32" s="1"/>
      <c r="F32" s="1"/>
      <c r="G32" s="1"/>
      <c r="H32" s="1"/>
      <c r="I32" s="1"/>
      <c r="J32" s="1"/>
    </row>
    <row r="33" spans="1:10" x14ac:dyDescent="0.2">
      <c r="A33" s="36" t="s">
        <v>107</v>
      </c>
      <c r="B33" s="36"/>
      <c r="C33" s="36"/>
      <c r="D33" s="36"/>
      <c r="E33" s="36"/>
      <c r="F33" s="36"/>
      <c r="G33" s="36"/>
      <c r="H33" s="43">
        <v>33474216.66</v>
      </c>
      <c r="I33" s="43"/>
      <c r="J33" s="43"/>
    </row>
    <row r="34" spans="1:10" ht="3.75" customHeight="1" x14ac:dyDescent="0.2">
      <c r="A34" s="12"/>
      <c r="B34" s="12"/>
      <c r="C34" s="12"/>
      <c r="D34" s="12"/>
      <c r="E34" s="12"/>
      <c r="F34" s="12"/>
      <c r="G34" s="12"/>
      <c r="H34" s="12"/>
      <c r="I34" s="12"/>
      <c r="J34" s="12"/>
    </row>
    <row r="35" spans="1:10" x14ac:dyDescent="0.2">
      <c r="A35" s="47" t="s">
        <v>36</v>
      </c>
      <c r="B35" s="47"/>
      <c r="C35" s="47"/>
      <c r="D35" s="47"/>
      <c r="E35" s="47"/>
      <c r="F35" s="47"/>
      <c r="G35" s="47"/>
      <c r="H35" s="47"/>
      <c r="I35" s="47"/>
      <c r="J35" s="47"/>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49" t="s">
        <v>692</v>
      </c>
      <c r="D1" s="49"/>
      <c r="E1" s="49"/>
      <c r="F1" s="49"/>
      <c r="G1" s="49"/>
      <c r="H1" s="49"/>
      <c r="I1" s="49"/>
      <c r="J1" s="49"/>
      <c r="K1" s="49"/>
      <c r="L1" s="49"/>
      <c r="M1" s="49"/>
      <c r="N1" s="49"/>
    </row>
    <row r="2" spans="1:14" ht="3.75" customHeight="1" x14ac:dyDescent="0.2"/>
    <row r="3" spans="1:14" ht="15.75" x14ac:dyDescent="0.2">
      <c r="A3" s="39" t="s">
        <v>82</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108</v>
      </c>
      <c r="B5" s="41"/>
      <c r="C5" s="41"/>
      <c r="D5" s="41"/>
      <c r="E5" s="41"/>
      <c r="F5" s="41"/>
      <c r="G5" s="41"/>
      <c r="H5" s="41"/>
      <c r="I5" s="41"/>
      <c r="J5" s="41"/>
      <c r="K5" s="41"/>
      <c r="L5" s="41"/>
      <c r="M5" s="41"/>
      <c r="N5" s="42"/>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636</v>
      </c>
      <c r="B8" s="19" t="s">
        <v>637</v>
      </c>
      <c r="C8" s="18" t="s">
        <v>638</v>
      </c>
      <c r="D8" s="18" t="s">
        <v>639</v>
      </c>
      <c r="E8" s="21" t="s">
        <v>143</v>
      </c>
      <c r="F8" s="21" t="s">
        <v>701</v>
      </c>
      <c r="G8" s="18" t="s">
        <v>702</v>
      </c>
      <c r="H8" s="18" t="s">
        <v>640</v>
      </c>
      <c r="I8" s="18" t="s">
        <v>641</v>
      </c>
      <c r="J8" s="18" t="s">
        <v>640</v>
      </c>
      <c r="K8" s="18" t="s">
        <v>635</v>
      </c>
      <c r="L8" s="23">
        <v>26000000</v>
      </c>
      <c r="M8" s="23">
        <v>23972520</v>
      </c>
      <c r="N8" s="23">
        <v>26002050.573199999</v>
      </c>
    </row>
    <row r="9" spans="1:14" ht="14.25" customHeight="1" x14ac:dyDescent="0.2">
      <c r="A9" s="18" t="s">
        <v>731</v>
      </c>
      <c r="B9" s="19" t="s">
        <v>731</v>
      </c>
      <c r="C9" s="18" t="s">
        <v>731</v>
      </c>
      <c r="D9" s="18" t="s">
        <v>731</v>
      </c>
      <c r="E9" s="21" t="s">
        <v>731</v>
      </c>
      <c r="F9" s="21" t="s">
        <v>731</v>
      </c>
      <c r="G9" s="18" t="s">
        <v>731</v>
      </c>
      <c r="H9" s="18" t="s">
        <v>731</v>
      </c>
      <c r="I9" s="18" t="s">
        <v>731</v>
      </c>
      <c r="J9" s="18" t="s">
        <v>731</v>
      </c>
      <c r="K9" s="18" t="s">
        <v>731</v>
      </c>
      <c r="L9" s="23" t="s">
        <v>731</v>
      </c>
      <c r="M9" s="23" t="s">
        <v>731</v>
      </c>
      <c r="N9" s="23" t="s">
        <v>731</v>
      </c>
    </row>
    <row r="10" spans="1:14" ht="14.25" customHeight="1" x14ac:dyDescent="0.2">
      <c r="A10" s="18" t="s">
        <v>731</v>
      </c>
      <c r="B10" s="19" t="s">
        <v>731</v>
      </c>
      <c r="C10" s="18" t="s">
        <v>731</v>
      </c>
      <c r="D10" s="18" t="s">
        <v>731</v>
      </c>
      <c r="E10" s="21" t="s">
        <v>731</v>
      </c>
      <c r="F10" s="21" t="s">
        <v>731</v>
      </c>
      <c r="G10" s="18" t="s">
        <v>731</v>
      </c>
      <c r="H10" s="18" t="s">
        <v>731</v>
      </c>
      <c r="I10" s="18" t="s">
        <v>731</v>
      </c>
      <c r="J10" s="18" t="s">
        <v>731</v>
      </c>
      <c r="K10" s="18" t="s">
        <v>731</v>
      </c>
      <c r="L10" s="23" t="s">
        <v>731</v>
      </c>
      <c r="M10" s="23" t="s">
        <v>731</v>
      </c>
      <c r="N10" s="23" t="s">
        <v>731</v>
      </c>
    </row>
    <row r="11" spans="1:14" x14ac:dyDescent="0.2">
      <c r="A11" s="18" t="s">
        <v>731</v>
      </c>
      <c r="B11" s="19" t="s">
        <v>731</v>
      </c>
      <c r="C11" s="18" t="s">
        <v>731</v>
      </c>
      <c r="D11" s="18" t="s">
        <v>731</v>
      </c>
      <c r="E11" s="21" t="s">
        <v>731</v>
      </c>
      <c r="F11" s="21" t="s">
        <v>731</v>
      </c>
      <c r="G11" s="18" t="s">
        <v>731</v>
      </c>
      <c r="H11" s="18" t="s">
        <v>731</v>
      </c>
      <c r="I11" s="18" t="s">
        <v>731</v>
      </c>
      <c r="J11" s="18" t="s">
        <v>731</v>
      </c>
      <c r="K11" s="18" t="s">
        <v>731</v>
      </c>
      <c r="L11" s="23" t="s">
        <v>731</v>
      </c>
      <c r="M11" s="23" t="s">
        <v>731</v>
      </c>
      <c r="N11" s="23" t="s">
        <v>731</v>
      </c>
    </row>
    <row r="12" spans="1:14" ht="3.75" customHeight="1" x14ac:dyDescent="0.2">
      <c r="A12" s="1"/>
      <c r="B12" s="1"/>
      <c r="C12" s="1"/>
      <c r="D12" s="1"/>
      <c r="E12" s="1"/>
      <c r="F12" s="1"/>
      <c r="G12" s="1"/>
      <c r="H12" s="1"/>
      <c r="I12" s="1"/>
      <c r="J12" s="1"/>
      <c r="K12" s="1"/>
      <c r="L12" s="1"/>
      <c r="M12" s="1"/>
      <c r="N12" s="1"/>
    </row>
    <row r="13" spans="1:14" x14ac:dyDescent="0.2">
      <c r="A13" s="40" t="s">
        <v>109</v>
      </c>
      <c r="B13" s="41"/>
      <c r="C13" s="41"/>
      <c r="D13" s="41"/>
      <c r="E13" s="41"/>
      <c r="F13" s="41"/>
      <c r="G13" s="41"/>
      <c r="H13" s="41"/>
      <c r="I13" s="41"/>
      <c r="J13" s="41"/>
      <c r="K13" s="41"/>
      <c r="L13" s="41"/>
      <c r="M13" s="41"/>
      <c r="N13" s="42"/>
    </row>
    <row r="14" spans="1:14" ht="3.75" customHeight="1" x14ac:dyDescent="0.2">
      <c r="A14" s="1"/>
      <c r="B14" s="1"/>
      <c r="C14" s="1"/>
      <c r="D14" s="1"/>
      <c r="E14" s="1"/>
      <c r="F14" s="1"/>
      <c r="G14" s="1"/>
      <c r="H14" s="1"/>
      <c r="I14" s="1"/>
      <c r="J14" s="1"/>
      <c r="K14" s="1"/>
      <c r="L14" s="1"/>
      <c r="M14" s="1"/>
      <c r="N14" s="1"/>
    </row>
    <row r="15" spans="1:14" x14ac:dyDescent="0.2">
      <c r="A15" s="36" t="s">
        <v>110</v>
      </c>
      <c r="B15" s="36"/>
      <c r="C15" s="36"/>
      <c r="D15" s="36"/>
      <c r="E15" s="36"/>
      <c r="F15" s="36"/>
      <c r="G15" s="36"/>
      <c r="H15" s="36"/>
      <c r="I15" s="36"/>
      <c r="J15" s="36"/>
      <c r="K15" s="36"/>
      <c r="L15" s="36"/>
      <c r="M15" s="36"/>
      <c r="N15" s="36"/>
    </row>
    <row r="16" spans="1:14" ht="3.75" customHeight="1" x14ac:dyDescent="0.2">
      <c r="A16" s="12"/>
      <c r="B16" s="12"/>
      <c r="C16" s="12"/>
      <c r="D16" s="12"/>
      <c r="E16" s="12"/>
      <c r="F16" s="12"/>
      <c r="G16" s="12"/>
      <c r="H16" s="12"/>
      <c r="I16" s="12"/>
      <c r="J16" s="12"/>
      <c r="K16" s="12"/>
      <c r="L16" s="12"/>
      <c r="M16" s="12"/>
      <c r="N16" s="12"/>
    </row>
    <row r="17" spans="1:14" x14ac:dyDescent="0.2">
      <c r="A17" s="47" t="s">
        <v>36</v>
      </c>
      <c r="B17" s="47"/>
      <c r="C17" s="47"/>
      <c r="D17" s="47"/>
      <c r="E17" s="47"/>
      <c r="F17" s="47"/>
      <c r="G17" s="47"/>
      <c r="H17" s="47"/>
      <c r="I17" s="47"/>
      <c r="J17" s="47"/>
      <c r="K17" s="47"/>
      <c r="L17" s="47"/>
      <c r="M17" s="47"/>
      <c r="N17" s="47"/>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664</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635</v>
      </c>
      <c r="B8" s="45"/>
      <c r="C8" s="37">
        <v>2429076907.9699998</v>
      </c>
      <c r="D8" s="37"/>
      <c r="E8" s="38">
        <v>1</v>
      </c>
      <c r="F8" s="38"/>
      <c r="G8" s="60">
        <v>27384</v>
      </c>
      <c r="H8" s="60"/>
      <c r="I8" s="38">
        <v>1</v>
      </c>
      <c r="J8" s="38"/>
    </row>
    <row r="9" spans="1:10" x14ac:dyDescent="0.2">
      <c r="A9" s="64" t="s">
        <v>142</v>
      </c>
      <c r="B9" s="64"/>
      <c r="C9" s="65">
        <v>2429076907.9699998</v>
      </c>
      <c r="D9" s="65"/>
      <c r="E9" s="66">
        <v>1</v>
      </c>
      <c r="F9" s="66"/>
      <c r="G9" s="67">
        <v>27384</v>
      </c>
      <c r="H9" s="67"/>
      <c r="I9" s="66">
        <v>1</v>
      </c>
      <c r="J9" s="66"/>
    </row>
    <row r="10" spans="1:10" ht="3.75" customHeight="1" x14ac:dyDescent="0.2">
      <c r="A10" s="1"/>
      <c r="B10" s="1"/>
      <c r="C10" s="1"/>
      <c r="D10" s="1"/>
      <c r="E10" s="1"/>
      <c r="F10" s="1"/>
      <c r="G10" s="1"/>
      <c r="H10" s="1"/>
      <c r="I10" s="1"/>
      <c r="J10" s="1"/>
    </row>
    <row r="11" spans="1:10" ht="15" customHeight="1" x14ac:dyDescent="0.2">
      <c r="A11" s="40" t="s">
        <v>662</v>
      </c>
      <c r="B11" s="41"/>
      <c r="C11" s="41"/>
      <c r="D11" s="41"/>
      <c r="E11" s="41"/>
      <c r="F11" s="41"/>
      <c r="G11" s="41"/>
      <c r="H11" s="41"/>
      <c r="I11" s="41"/>
      <c r="J11" s="42"/>
    </row>
    <row r="12" spans="1:10" ht="3.75" customHeight="1" x14ac:dyDescent="0.2">
      <c r="A12" s="2"/>
      <c r="B12" s="2"/>
      <c r="C12" s="2"/>
      <c r="D12" s="2"/>
      <c r="E12" s="6"/>
      <c r="F12" s="6"/>
      <c r="G12" s="2"/>
      <c r="H12" s="7"/>
      <c r="I12" s="7"/>
      <c r="J12" s="7"/>
    </row>
    <row r="13" spans="1:10" x14ac:dyDescent="0.2">
      <c r="A13" s="16"/>
      <c r="B13" s="16"/>
      <c r="C13" s="68" t="s">
        <v>119</v>
      </c>
      <c r="D13" s="68"/>
      <c r="E13" s="68" t="s">
        <v>120</v>
      </c>
      <c r="F13" s="68"/>
      <c r="G13" s="68" t="s">
        <v>121</v>
      </c>
      <c r="H13" s="68"/>
      <c r="I13" s="68" t="s">
        <v>122</v>
      </c>
      <c r="J13" s="68"/>
    </row>
    <row r="14" spans="1:10" x14ac:dyDescent="0.2">
      <c r="A14" s="45" t="s">
        <v>144</v>
      </c>
      <c r="B14" s="45"/>
      <c r="C14" s="37">
        <v>817418521.54999995</v>
      </c>
      <c r="D14" s="37"/>
      <c r="E14" s="38">
        <v>0.33651405555253644</v>
      </c>
      <c r="F14" s="38"/>
      <c r="G14" s="60">
        <v>8880</v>
      </c>
      <c r="H14" s="60"/>
      <c r="I14" s="38">
        <v>0.32427695004382123</v>
      </c>
      <c r="J14" s="38"/>
    </row>
    <row r="15" spans="1:10" x14ac:dyDescent="0.2">
      <c r="A15" s="45" t="s">
        <v>145</v>
      </c>
      <c r="B15" s="45"/>
      <c r="C15" s="37">
        <v>36436346.259999998</v>
      </c>
      <c r="D15" s="37"/>
      <c r="E15" s="38">
        <v>1.5000079306031592E-2</v>
      </c>
      <c r="F15" s="38"/>
      <c r="G15" s="60">
        <v>325</v>
      </c>
      <c r="H15" s="60"/>
      <c r="I15" s="38">
        <v>1.1868244230207421E-2</v>
      </c>
      <c r="J15" s="38"/>
    </row>
    <row r="16" spans="1:10" x14ac:dyDescent="0.2">
      <c r="A16" s="45" t="s">
        <v>146</v>
      </c>
      <c r="B16" s="45"/>
      <c r="C16" s="37">
        <v>39483700.700000003</v>
      </c>
      <c r="D16" s="37"/>
      <c r="E16" s="38">
        <v>1.6254611194256863E-2</v>
      </c>
      <c r="F16" s="38"/>
      <c r="G16" s="60">
        <v>338</v>
      </c>
      <c r="H16" s="60"/>
      <c r="I16" s="38">
        <v>1.2342973999415717E-2</v>
      </c>
      <c r="J16" s="38"/>
    </row>
    <row r="17" spans="1:10" x14ac:dyDescent="0.2">
      <c r="A17" s="45" t="s">
        <v>147</v>
      </c>
      <c r="B17" s="45"/>
      <c r="C17" s="37">
        <v>65615959.509999998</v>
      </c>
      <c r="D17" s="37"/>
      <c r="E17" s="38">
        <v>2.7012713881025618E-2</v>
      </c>
      <c r="F17" s="38"/>
      <c r="G17" s="60">
        <v>798</v>
      </c>
      <c r="H17" s="60"/>
      <c r="I17" s="38">
        <v>2.9141104294478526E-2</v>
      </c>
      <c r="J17" s="38"/>
    </row>
    <row r="18" spans="1:10" x14ac:dyDescent="0.2">
      <c r="A18" s="45" t="s">
        <v>148</v>
      </c>
      <c r="B18" s="45"/>
      <c r="C18" s="37">
        <v>50466726.960000001</v>
      </c>
      <c r="D18" s="37"/>
      <c r="E18" s="38">
        <v>2.0776092677187184E-2</v>
      </c>
      <c r="F18" s="38"/>
      <c r="G18" s="60">
        <v>663</v>
      </c>
      <c r="H18" s="60"/>
      <c r="I18" s="38">
        <v>2.4211218229623136E-2</v>
      </c>
      <c r="J18" s="38"/>
    </row>
    <row r="19" spans="1:10" x14ac:dyDescent="0.2">
      <c r="A19" s="45" t="s">
        <v>149</v>
      </c>
      <c r="B19" s="45"/>
      <c r="C19" s="37">
        <v>294463002.93000001</v>
      </c>
      <c r="D19" s="37"/>
      <c r="E19" s="38">
        <v>0.12122424035395621</v>
      </c>
      <c r="F19" s="38"/>
      <c r="G19" s="60">
        <v>3629</v>
      </c>
      <c r="H19" s="60"/>
      <c r="I19" s="38">
        <v>0.13252264095822378</v>
      </c>
      <c r="J19" s="38"/>
    </row>
    <row r="20" spans="1:10" x14ac:dyDescent="0.2">
      <c r="A20" s="45" t="s">
        <v>150</v>
      </c>
      <c r="B20" s="45"/>
      <c r="C20" s="37">
        <v>4684173.8600000003</v>
      </c>
      <c r="D20" s="37"/>
      <c r="E20" s="38">
        <v>1.928376102309006E-3</v>
      </c>
      <c r="F20" s="38"/>
      <c r="G20" s="60">
        <v>52</v>
      </c>
      <c r="H20" s="60"/>
      <c r="I20" s="38">
        <v>1.8989190768331872E-3</v>
      </c>
      <c r="J20" s="38"/>
    </row>
    <row r="21" spans="1:10" x14ac:dyDescent="0.2">
      <c r="A21" s="45" t="s">
        <v>151</v>
      </c>
      <c r="B21" s="45"/>
      <c r="C21" s="37">
        <v>17728759.82</v>
      </c>
      <c r="D21" s="37"/>
      <c r="E21" s="38">
        <v>7.2985584613770322E-3</v>
      </c>
      <c r="F21" s="38"/>
      <c r="G21" s="60">
        <v>210</v>
      </c>
      <c r="H21" s="60"/>
      <c r="I21" s="38">
        <v>7.6687116564417178E-3</v>
      </c>
      <c r="J21" s="38"/>
    </row>
    <row r="22" spans="1:10" x14ac:dyDescent="0.2">
      <c r="A22" s="45" t="s">
        <v>152</v>
      </c>
      <c r="B22" s="45"/>
      <c r="C22" s="37">
        <v>475929546.94999999</v>
      </c>
      <c r="D22" s="37"/>
      <c r="E22" s="38">
        <v>0.19593020928585517</v>
      </c>
      <c r="F22" s="38"/>
      <c r="G22" s="60">
        <v>5224</v>
      </c>
      <c r="H22" s="60"/>
      <c r="I22" s="38">
        <v>0.19076833187262635</v>
      </c>
      <c r="J22" s="38"/>
    </row>
    <row r="23" spans="1:10" x14ac:dyDescent="0.2">
      <c r="A23" s="45" t="s">
        <v>153</v>
      </c>
      <c r="B23" s="45"/>
      <c r="C23" s="37">
        <v>379124671.06</v>
      </c>
      <c r="D23" s="37"/>
      <c r="E23" s="38">
        <v>0.15607767288720295</v>
      </c>
      <c r="F23" s="38"/>
      <c r="G23" s="60">
        <v>4232</v>
      </c>
      <c r="H23" s="60"/>
      <c r="I23" s="38">
        <v>0.15454279871457785</v>
      </c>
      <c r="J23" s="38"/>
    </row>
    <row r="24" spans="1:10" x14ac:dyDescent="0.2">
      <c r="A24" s="45" t="s">
        <v>154</v>
      </c>
      <c r="B24" s="45"/>
      <c r="C24" s="37">
        <v>247725498.37</v>
      </c>
      <c r="D24" s="37"/>
      <c r="E24" s="38">
        <v>0.10198339029826203</v>
      </c>
      <c r="F24" s="38"/>
      <c r="G24" s="60">
        <v>3033</v>
      </c>
      <c r="H24" s="60"/>
      <c r="I24" s="38">
        <v>0.1107581069237511</v>
      </c>
      <c r="J24" s="38"/>
    </row>
    <row r="25" spans="1:10" x14ac:dyDescent="0.2">
      <c r="A25" s="64" t="s">
        <v>142</v>
      </c>
      <c r="B25" s="64"/>
      <c r="C25" s="65">
        <v>2429076907.9699998</v>
      </c>
      <c r="D25" s="65"/>
      <c r="E25" s="66">
        <v>1</v>
      </c>
      <c r="F25" s="66"/>
      <c r="G25" s="67">
        <v>27384</v>
      </c>
      <c r="H25" s="67"/>
      <c r="I25" s="66">
        <v>1</v>
      </c>
      <c r="J25" s="66"/>
    </row>
    <row r="26" spans="1:10" ht="3.75" customHeight="1" x14ac:dyDescent="0.2">
      <c r="A26" s="1"/>
      <c r="B26" s="1"/>
      <c r="C26" s="1"/>
      <c r="D26" s="1"/>
      <c r="E26" s="1"/>
      <c r="F26" s="1"/>
      <c r="G26" s="1"/>
      <c r="H26" s="1"/>
      <c r="I26" s="1"/>
      <c r="J26" s="1"/>
    </row>
    <row r="27" spans="1:10" x14ac:dyDescent="0.2">
      <c r="A27" s="40" t="s">
        <v>663</v>
      </c>
      <c r="B27" s="41"/>
      <c r="C27" s="41"/>
      <c r="D27" s="41"/>
      <c r="E27" s="41"/>
      <c r="F27" s="41"/>
      <c r="G27" s="41"/>
      <c r="H27" s="41"/>
      <c r="I27" s="41"/>
      <c r="J27" s="42"/>
    </row>
    <row r="28" spans="1:10" ht="3.75" customHeight="1" x14ac:dyDescent="0.2">
      <c r="A28" s="1"/>
      <c r="B28" s="1"/>
      <c r="C28" s="1"/>
      <c r="D28" s="1"/>
      <c r="E28" s="1"/>
      <c r="F28" s="1"/>
      <c r="G28" s="1"/>
      <c r="H28" s="1"/>
      <c r="I28" s="1"/>
      <c r="J28" s="1"/>
    </row>
    <row r="29" spans="1:10" x14ac:dyDescent="0.2">
      <c r="A29" s="16"/>
      <c r="B29" s="16"/>
      <c r="C29" s="68" t="s">
        <v>119</v>
      </c>
      <c r="D29" s="68"/>
      <c r="E29" s="68" t="s">
        <v>120</v>
      </c>
      <c r="F29" s="68"/>
      <c r="G29" s="68" t="s">
        <v>121</v>
      </c>
      <c r="H29" s="68"/>
      <c r="I29" s="68" t="s">
        <v>122</v>
      </c>
      <c r="J29" s="68"/>
    </row>
    <row r="30" spans="1:10" x14ac:dyDescent="0.2">
      <c r="A30" s="45" t="s">
        <v>155</v>
      </c>
      <c r="B30" s="45"/>
      <c r="C30" s="37">
        <v>15102868.039999999</v>
      </c>
      <c r="D30" s="37"/>
      <c r="E30" s="38">
        <v>6.2175339078175147E-3</v>
      </c>
      <c r="F30" s="38"/>
      <c r="G30" s="60">
        <v>123</v>
      </c>
      <c r="H30" s="60"/>
      <c r="I30" s="38">
        <v>4.4916739702015778E-3</v>
      </c>
      <c r="J30" s="38"/>
    </row>
    <row r="31" spans="1:10" x14ac:dyDescent="0.2">
      <c r="A31" s="45" t="s">
        <v>156</v>
      </c>
      <c r="B31" s="45"/>
      <c r="C31" s="37">
        <v>450513625.20999998</v>
      </c>
      <c r="D31" s="37"/>
      <c r="E31" s="69">
        <v>0.18546700754176534</v>
      </c>
      <c r="F31" s="69"/>
      <c r="G31" s="60">
        <v>3878</v>
      </c>
      <c r="H31" s="60"/>
      <c r="I31" s="69">
        <v>0.14161554192229039</v>
      </c>
      <c r="J31" s="69"/>
    </row>
    <row r="32" spans="1:10" x14ac:dyDescent="0.2">
      <c r="A32" s="45" t="s">
        <v>157</v>
      </c>
      <c r="B32" s="45"/>
      <c r="C32" s="37">
        <v>664297706.14999998</v>
      </c>
      <c r="D32" s="37"/>
      <c r="E32" s="69">
        <v>0.27347742838869571</v>
      </c>
      <c r="F32" s="69"/>
      <c r="G32" s="60">
        <v>5881</v>
      </c>
      <c r="H32" s="60"/>
      <c r="I32" s="69">
        <v>0.21476044405492259</v>
      </c>
      <c r="J32" s="69"/>
    </row>
    <row r="33" spans="1:10" x14ac:dyDescent="0.2">
      <c r="A33" s="45" t="s">
        <v>158</v>
      </c>
      <c r="B33" s="45"/>
      <c r="C33" s="37">
        <v>401450576.50999999</v>
      </c>
      <c r="D33" s="37"/>
      <c r="E33" s="69">
        <v>0.16526877975448528</v>
      </c>
      <c r="F33" s="69"/>
      <c r="G33" s="60">
        <v>3920</v>
      </c>
      <c r="H33" s="60"/>
      <c r="I33" s="69">
        <v>0.14314928425357873</v>
      </c>
      <c r="J33" s="69"/>
    </row>
    <row r="34" spans="1:10" x14ac:dyDescent="0.2">
      <c r="A34" s="45" t="s">
        <v>159</v>
      </c>
      <c r="B34" s="45"/>
      <c r="C34" s="37">
        <v>122312961.12</v>
      </c>
      <c r="D34" s="37"/>
      <c r="E34" s="69">
        <v>5.0353679917947917E-2</v>
      </c>
      <c r="F34" s="69"/>
      <c r="G34" s="60">
        <v>1227</v>
      </c>
      <c r="H34" s="60"/>
      <c r="I34" s="69">
        <v>4.4807186678352325E-2</v>
      </c>
      <c r="J34" s="69"/>
    </row>
    <row r="35" spans="1:10" x14ac:dyDescent="0.2">
      <c r="A35" s="45" t="s">
        <v>160</v>
      </c>
      <c r="B35" s="45"/>
      <c r="C35" s="37">
        <v>130136425.78</v>
      </c>
      <c r="D35" s="37"/>
      <c r="E35" s="69">
        <v>5.3574436179032354E-2</v>
      </c>
      <c r="F35" s="69"/>
      <c r="G35" s="60">
        <v>1372</v>
      </c>
      <c r="H35" s="60"/>
      <c r="I35" s="69">
        <v>5.0102249488752554E-2</v>
      </c>
      <c r="J35" s="69"/>
    </row>
    <row r="36" spans="1:10" x14ac:dyDescent="0.2">
      <c r="A36" s="45" t="s">
        <v>161</v>
      </c>
      <c r="B36" s="45"/>
      <c r="C36" s="37">
        <v>277593058.24000001</v>
      </c>
      <c r="D36" s="37"/>
      <c r="E36" s="69">
        <v>0.11427923806331307</v>
      </c>
      <c r="F36" s="69"/>
      <c r="G36" s="60">
        <v>4180</v>
      </c>
      <c r="H36" s="60"/>
      <c r="I36" s="69">
        <v>0.15264387963774467</v>
      </c>
      <c r="J36" s="69"/>
    </row>
    <row r="37" spans="1:10" x14ac:dyDescent="0.2">
      <c r="A37" s="45" t="s">
        <v>162</v>
      </c>
      <c r="B37" s="45"/>
      <c r="C37" s="37">
        <v>166631099.62</v>
      </c>
      <c r="D37" s="37"/>
      <c r="E37" s="69">
        <v>6.8598527726013839E-2</v>
      </c>
      <c r="F37" s="69"/>
      <c r="G37" s="60">
        <v>2934</v>
      </c>
      <c r="H37" s="60"/>
      <c r="I37" s="69">
        <v>0.10714285714285714</v>
      </c>
      <c r="J37" s="69"/>
    </row>
    <row r="38" spans="1:10" x14ac:dyDescent="0.2">
      <c r="A38" s="45" t="s">
        <v>163</v>
      </c>
      <c r="B38" s="45"/>
      <c r="C38" s="37">
        <v>89791852.310000002</v>
      </c>
      <c r="D38" s="37"/>
      <c r="E38" s="69">
        <v>3.6965421726823718E-2</v>
      </c>
      <c r="F38" s="69"/>
      <c r="G38" s="60">
        <v>1783</v>
      </c>
      <c r="H38" s="60"/>
      <c r="I38" s="69">
        <v>6.5111013730645637E-2</v>
      </c>
      <c r="J38" s="69"/>
    </row>
    <row r="39" spans="1:10" x14ac:dyDescent="0.2">
      <c r="A39" s="45" t="s">
        <v>164</v>
      </c>
      <c r="B39" s="45"/>
      <c r="C39" s="37">
        <v>89878161.430000007</v>
      </c>
      <c r="D39" s="37"/>
      <c r="E39" s="69">
        <v>3.700095338072764E-2</v>
      </c>
      <c r="F39" s="69"/>
      <c r="G39" s="60">
        <v>1653</v>
      </c>
      <c r="H39" s="60"/>
      <c r="I39" s="69">
        <v>6.0363716038562665E-2</v>
      </c>
      <c r="J39" s="69"/>
    </row>
    <row r="40" spans="1:10" x14ac:dyDescent="0.2">
      <c r="A40" s="45" t="s">
        <v>165</v>
      </c>
      <c r="B40" s="45"/>
      <c r="C40" s="37">
        <v>21368573.559999999</v>
      </c>
      <c r="D40" s="37"/>
      <c r="E40" s="69">
        <v>8.796993413377717E-3</v>
      </c>
      <c r="F40" s="69"/>
      <c r="G40" s="60">
        <v>433</v>
      </c>
      <c r="H40" s="60"/>
      <c r="I40" s="69">
        <v>1.5812153082091732E-2</v>
      </c>
      <c r="J40" s="69"/>
    </row>
    <row r="41" spans="1:10" x14ac:dyDescent="0.2">
      <c r="A41" s="45" t="s">
        <v>166</v>
      </c>
      <c r="B41" s="45"/>
      <c r="C41" s="37">
        <v>0</v>
      </c>
      <c r="D41" s="37"/>
      <c r="E41" s="69">
        <v>0</v>
      </c>
      <c r="F41" s="69"/>
      <c r="G41" s="60">
        <v>0</v>
      </c>
      <c r="H41" s="60"/>
      <c r="I41" s="69">
        <v>0</v>
      </c>
      <c r="J41" s="69"/>
    </row>
    <row r="42" spans="1:10" x14ac:dyDescent="0.2">
      <c r="A42" s="45" t="s">
        <v>167</v>
      </c>
      <c r="B42" s="45"/>
      <c r="C42" s="37">
        <v>0</v>
      </c>
      <c r="D42" s="37"/>
      <c r="E42" s="69">
        <v>0</v>
      </c>
      <c r="F42" s="69"/>
      <c r="G42" s="60">
        <v>0</v>
      </c>
      <c r="H42" s="60"/>
      <c r="I42" s="69">
        <v>0</v>
      </c>
      <c r="J42" s="69"/>
    </row>
    <row r="43" spans="1:10" x14ac:dyDescent="0.2">
      <c r="A43" s="45" t="s">
        <v>168</v>
      </c>
      <c r="B43" s="45"/>
      <c r="C43" s="37">
        <v>0</v>
      </c>
      <c r="D43" s="37"/>
      <c r="E43" s="69">
        <v>0</v>
      </c>
      <c r="F43" s="69"/>
      <c r="G43" s="60">
        <v>0</v>
      </c>
      <c r="H43" s="60"/>
      <c r="I43" s="69">
        <v>0</v>
      </c>
      <c r="J43" s="69"/>
    </row>
    <row r="44" spans="1:10" x14ac:dyDescent="0.2">
      <c r="A44" s="45" t="s">
        <v>169</v>
      </c>
      <c r="B44" s="45"/>
      <c r="C44" s="37">
        <v>0</v>
      </c>
      <c r="D44" s="37"/>
      <c r="E44" s="69">
        <v>0</v>
      </c>
      <c r="F44" s="69"/>
      <c r="G44" s="60">
        <v>0</v>
      </c>
      <c r="H44" s="60"/>
      <c r="I44" s="69">
        <v>0</v>
      </c>
      <c r="J44" s="69"/>
    </row>
    <row r="45" spans="1:10" x14ac:dyDescent="0.2">
      <c r="A45" s="45" t="s">
        <v>170</v>
      </c>
      <c r="B45" s="45"/>
      <c r="C45" s="37">
        <v>0</v>
      </c>
      <c r="D45" s="37"/>
      <c r="E45" s="69">
        <v>0</v>
      </c>
      <c r="F45" s="69"/>
      <c r="G45" s="60">
        <v>0</v>
      </c>
      <c r="H45" s="60"/>
      <c r="I45" s="69">
        <v>0</v>
      </c>
      <c r="J45" s="69"/>
    </row>
    <row r="46" spans="1:10" x14ac:dyDescent="0.2">
      <c r="A46" s="45" t="s">
        <v>171</v>
      </c>
      <c r="B46" s="45"/>
      <c r="C46" s="37">
        <v>0</v>
      </c>
      <c r="D46" s="37"/>
      <c r="E46" s="69">
        <v>0</v>
      </c>
      <c r="F46" s="69"/>
      <c r="G46" s="60">
        <v>0</v>
      </c>
      <c r="H46" s="60"/>
      <c r="I46" s="69">
        <v>0</v>
      </c>
      <c r="J46" s="69"/>
    </row>
    <row r="47" spans="1:10" x14ac:dyDescent="0.2">
      <c r="A47" s="45" t="s">
        <v>172</v>
      </c>
      <c r="B47" s="45"/>
      <c r="C47" s="37">
        <v>0</v>
      </c>
      <c r="D47" s="37"/>
      <c r="E47" s="69">
        <v>0</v>
      </c>
      <c r="F47" s="69"/>
      <c r="G47" s="60">
        <v>0</v>
      </c>
      <c r="H47" s="60"/>
      <c r="I47" s="69">
        <v>0</v>
      </c>
      <c r="J47" s="69"/>
    </row>
    <row r="48" spans="1:10" x14ac:dyDescent="0.2">
      <c r="A48" s="45" t="s">
        <v>173</v>
      </c>
      <c r="B48" s="45"/>
      <c r="C48" s="37">
        <v>0</v>
      </c>
      <c r="D48" s="37"/>
      <c r="E48" s="69">
        <v>0</v>
      </c>
      <c r="F48" s="69"/>
      <c r="G48" s="60">
        <v>0</v>
      </c>
      <c r="H48" s="60"/>
      <c r="I48" s="69">
        <v>0</v>
      </c>
      <c r="J48" s="69"/>
    </row>
    <row r="49" spans="1:10" x14ac:dyDescent="0.2">
      <c r="A49" s="45" t="s">
        <v>174</v>
      </c>
      <c r="B49" s="45"/>
      <c r="C49" s="37">
        <v>0</v>
      </c>
      <c r="D49" s="37"/>
      <c r="E49" s="69">
        <v>0</v>
      </c>
      <c r="F49" s="69"/>
      <c r="G49" s="60">
        <v>0</v>
      </c>
      <c r="H49" s="60"/>
      <c r="I49" s="69">
        <v>0</v>
      </c>
      <c r="J49" s="69"/>
    </row>
    <row r="50" spans="1:10" x14ac:dyDescent="0.2">
      <c r="A50" s="45" t="s">
        <v>175</v>
      </c>
      <c r="B50" s="45"/>
      <c r="C50" s="37">
        <v>0</v>
      </c>
      <c r="D50" s="37"/>
      <c r="E50" s="69">
        <v>0</v>
      </c>
      <c r="F50" s="69"/>
      <c r="G50" s="60">
        <v>0</v>
      </c>
      <c r="H50" s="60"/>
      <c r="I50" s="69">
        <v>0</v>
      </c>
      <c r="J50" s="69"/>
    </row>
    <row r="51" spans="1:10" x14ac:dyDescent="0.2">
      <c r="A51" s="64" t="s">
        <v>142</v>
      </c>
      <c r="B51" s="64"/>
      <c r="C51" s="65">
        <v>2429076907.9699998</v>
      </c>
      <c r="D51" s="65"/>
      <c r="E51" s="70">
        <v>1</v>
      </c>
      <c r="F51" s="70"/>
      <c r="G51" s="67">
        <v>27384</v>
      </c>
      <c r="H51" s="67"/>
      <c r="I51" s="70">
        <v>1</v>
      </c>
      <c r="J51" s="70"/>
    </row>
    <row r="52" spans="1:10" ht="3.75" customHeight="1" x14ac:dyDescent="0.2">
      <c r="A52" s="12"/>
      <c r="B52" s="12"/>
      <c r="C52" s="12"/>
      <c r="D52" s="12"/>
      <c r="E52" s="12"/>
      <c r="F52" s="12"/>
      <c r="G52" s="12"/>
      <c r="H52" s="12"/>
      <c r="I52" s="12"/>
      <c r="J52" s="12"/>
    </row>
    <row r="53" spans="1:10" x14ac:dyDescent="0.2">
      <c r="A53" s="47" t="s">
        <v>36</v>
      </c>
      <c r="B53" s="47"/>
      <c r="C53" s="47"/>
      <c r="D53" s="47"/>
      <c r="E53" s="47"/>
      <c r="F53" s="47"/>
      <c r="G53" s="47"/>
      <c r="H53" s="47"/>
      <c r="I53" s="47"/>
      <c r="J53" s="47"/>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71" t="s">
        <v>155</v>
      </c>
      <c r="B8" s="71"/>
      <c r="C8" s="72">
        <v>689483.22</v>
      </c>
      <c r="D8" s="72"/>
      <c r="E8" s="73">
        <v>2.8384577603852279E-4</v>
      </c>
      <c r="F8" s="73"/>
      <c r="G8" s="74">
        <v>234</v>
      </c>
      <c r="H8" s="74"/>
      <c r="I8" s="73">
        <v>8.5451358457493427E-3</v>
      </c>
      <c r="J8" s="73"/>
    </row>
    <row r="9" spans="1:10" x14ac:dyDescent="0.2">
      <c r="A9" s="45" t="s">
        <v>156</v>
      </c>
      <c r="B9" s="45"/>
      <c r="C9" s="37">
        <v>2719524.7</v>
      </c>
      <c r="D9" s="37"/>
      <c r="E9" s="69">
        <v>1.1195712622671672E-3</v>
      </c>
      <c r="F9" s="69"/>
      <c r="G9" s="60">
        <v>361</v>
      </c>
      <c r="H9" s="60"/>
      <c r="I9" s="69">
        <v>1.3182880514168858E-2</v>
      </c>
      <c r="J9" s="69"/>
    </row>
    <row r="10" spans="1:10" x14ac:dyDescent="0.2">
      <c r="A10" s="45" t="s">
        <v>157</v>
      </c>
      <c r="B10" s="45"/>
      <c r="C10" s="37">
        <v>6189370.8899999997</v>
      </c>
      <c r="D10" s="37"/>
      <c r="E10" s="69">
        <v>2.5480341399204643E-3</v>
      </c>
      <c r="F10" s="69"/>
      <c r="G10" s="60">
        <v>489</v>
      </c>
      <c r="H10" s="60"/>
      <c r="I10" s="69">
        <v>1.7857142857142856E-2</v>
      </c>
      <c r="J10" s="69"/>
    </row>
    <row r="11" spans="1:10" x14ac:dyDescent="0.2">
      <c r="A11" s="45" t="s">
        <v>158</v>
      </c>
      <c r="B11" s="45"/>
      <c r="C11" s="37">
        <v>9318751.3000000007</v>
      </c>
      <c r="D11" s="37"/>
      <c r="E11" s="69">
        <v>3.8363343990568664E-3</v>
      </c>
      <c r="F11" s="69"/>
      <c r="G11" s="60">
        <v>578</v>
      </c>
      <c r="H11" s="60"/>
      <c r="I11" s="69">
        <v>2.1107215892491968E-2</v>
      </c>
      <c r="J11" s="69"/>
    </row>
    <row r="12" spans="1:10" x14ac:dyDescent="0.2">
      <c r="A12" s="45" t="s">
        <v>159</v>
      </c>
      <c r="B12" s="45"/>
      <c r="C12" s="37">
        <v>9612736.6500000004</v>
      </c>
      <c r="D12" s="37"/>
      <c r="E12" s="69">
        <v>3.9573619997208924E-3</v>
      </c>
      <c r="F12" s="69"/>
      <c r="G12" s="60">
        <v>425</v>
      </c>
      <c r="H12" s="60"/>
      <c r="I12" s="69">
        <v>1.5520011685655857E-2</v>
      </c>
      <c r="J12" s="69"/>
    </row>
    <row r="13" spans="1:10" x14ac:dyDescent="0.2">
      <c r="A13" s="45" t="s">
        <v>160</v>
      </c>
      <c r="B13" s="45"/>
      <c r="C13" s="37">
        <v>17216210.899999999</v>
      </c>
      <c r="D13" s="37"/>
      <c r="E13" s="69">
        <v>7.087552824495677E-3</v>
      </c>
      <c r="F13" s="69"/>
      <c r="G13" s="60">
        <v>646</v>
      </c>
      <c r="H13" s="60"/>
      <c r="I13" s="69">
        <v>2.3590417762196902E-2</v>
      </c>
      <c r="J13" s="69"/>
    </row>
    <row r="14" spans="1:10" x14ac:dyDescent="0.2">
      <c r="A14" s="45" t="s">
        <v>161</v>
      </c>
      <c r="B14" s="45"/>
      <c r="C14" s="37">
        <v>28873519.699999999</v>
      </c>
      <c r="D14" s="37"/>
      <c r="E14" s="69">
        <v>1.1886622282424909E-2</v>
      </c>
      <c r="F14" s="69"/>
      <c r="G14" s="60">
        <v>854</v>
      </c>
      <c r="H14" s="60"/>
      <c r="I14" s="69">
        <v>3.1186094069529654E-2</v>
      </c>
      <c r="J14" s="69"/>
    </row>
    <row r="15" spans="1:10" x14ac:dyDescent="0.2">
      <c r="A15" s="45" t="s">
        <v>162</v>
      </c>
      <c r="B15" s="45"/>
      <c r="C15" s="37">
        <v>38588509.100000001</v>
      </c>
      <c r="D15" s="37"/>
      <c r="E15" s="69">
        <v>1.5886079594016951E-2</v>
      </c>
      <c r="F15" s="69"/>
      <c r="G15" s="60">
        <v>947</v>
      </c>
      <c r="H15" s="60"/>
      <c r="I15" s="69">
        <v>3.4582237803096702E-2</v>
      </c>
      <c r="J15" s="69"/>
    </row>
    <row r="16" spans="1:10" x14ac:dyDescent="0.2">
      <c r="A16" s="45" t="s">
        <v>163</v>
      </c>
      <c r="B16" s="45"/>
      <c r="C16" s="37">
        <v>39503368.590000004</v>
      </c>
      <c r="D16" s="37"/>
      <c r="E16" s="69">
        <v>1.6262708051929614E-2</v>
      </c>
      <c r="F16" s="69"/>
      <c r="G16" s="60">
        <v>890</v>
      </c>
      <c r="H16" s="60"/>
      <c r="I16" s="69">
        <v>3.2500730353491089E-2</v>
      </c>
      <c r="J16" s="69"/>
    </row>
    <row r="17" spans="1:10" x14ac:dyDescent="0.2">
      <c r="A17" s="45" t="s">
        <v>164</v>
      </c>
      <c r="B17" s="45"/>
      <c r="C17" s="37">
        <v>30897460.960000001</v>
      </c>
      <c r="D17" s="37"/>
      <c r="E17" s="69">
        <v>1.2719836436064625E-2</v>
      </c>
      <c r="F17" s="69"/>
      <c r="G17" s="60">
        <v>623</v>
      </c>
      <c r="H17" s="60"/>
      <c r="I17" s="69">
        <v>2.2750511247443764E-2</v>
      </c>
      <c r="J17" s="69"/>
    </row>
    <row r="18" spans="1:10" x14ac:dyDescent="0.2">
      <c r="A18" s="45" t="s">
        <v>165</v>
      </c>
      <c r="B18" s="45"/>
      <c r="C18" s="37">
        <v>59197631.219999999</v>
      </c>
      <c r="D18" s="37"/>
      <c r="E18" s="69">
        <v>2.4370422783143563E-2</v>
      </c>
      <c r="F18" s="69"/>
      <c r="G18" s="60">
        <v>1096</v>
      </c>
      <c r="H18" s="60"/>
      <c r="I18" s="69">
        <v>4.0023371311714871E-2</v>
      </c>
      <c r="J18" s="69"/>
    </row>
    <row r="19" spans="1:10" x14ac:dyDescent="0.2">
      <c r="A19" s="45" t="s">
        <v>166</v>
      </c>
      <c r="B19" s="45"/>
      <c r="C19" s="37">
        <v>76517621.5</v>
      </c>
      <c r="D19" s="37"/>
      <c r="E19" s="69">
        <v>3.1500699401052074E-2</v>
      </c>
      <c r="F19" s="69"/>
      <c r="G19" s="60">
        <v>1223</v>
      </c>
      <c r="H19" s="60"/>
      <c r="I19" s="69">
        <v>4.4661115980134385E-2</v>
      </c>
      <c r="J19" s="69"/>
    </row>
    <row r="20" spans="1:10" x14ac:dyDescent="0.2">
      <c r="A20" s="45" t="s">
        <v>167</v>
      </c>
      <c r="B20" s="45"/>
      <c r="C20" s="37">
        <v>101195392.64</v>
      </c>
      <c r="D20" s="37"/>
      <c r="E20" s="69">
        <v>4.1660020029818591E-2</v>
      </c>
      <c r="F20" s="69"/>
      <c r="G20" s="60">
        <v>1462</v>
      </c>
      <c r="H20" s="60"/>
      <c r="I20" s="69">
        <v>5.3388840198656147E-2</v>
      </c>
      <c r="J20" s="69"/>
    </row>
    <row r="21" spans="1:10" x14ac:dyDescent="0.2">
      <c r="A21" s="45" t="s">
        <v>168</v>
      </c>
      <c r="B21" s="45"/>
      <c r="C21" s="37">
        <v>115145867.89</v>
      </c>
      <c r="D21" s="37"/>
      <c r="E21" s="69">
        <v>4.7403138003657683E-2</v>
      </c>
      <c r="F21" s="69"/>
      <c r="G21" s="60">
        <v>1644</v>
      </c>
      <c r="H21" s="60"/>
      <c r="I21" s="69">
        <v>6.0035056967572303E-2</v>
      </c>
      <c r="J21" s="69"/>
    </row>
    <row r="22" spans="1:10" x14ac:dyDescent="0.2">
      <c r="A22" s="45" t="s">
        <v>169</v>
      </c>
      <c r="B22" s="45"/>
      <c r="C22" s="37">
        <v>70654234.390000001</v>
      </c>
      <c r="D22" s="37"/>
      <c r="E22" s="69">
        <v>2.9086865944086698E-2</v>
      </c>
      <c r="F22" s="69"/>
      <c r="G22" s="60">
        <v>838</v>
      </c>
      <c r="H22" s="60"/>
      <c r="I22" s="69">
        <v>3.0601811276657901E-2</v>
      </c>
      <c r="J22" s="69"/>
    </row>
    <row r="23" spans="1:10" x14ac:dyDescent="0.2">
      <c r="A23" s="45" t="s">
        <v>170</v>
      </c>
      <c r="B23" s="45"/>
      <c r="C23" s="37">
        <v>103307290.73999999</v>
      </c>
      <c r="D23" s="37"/>
      <c r="E23" s="69">
        <v>4.2529444169116394E-2</v>
      </c>
      <c r="F23" s="69"/>
      <c r="G23" s="60">
        <v>1231</v>
      </c>
      <c r="H23" s="60"/>
      <c r="I23" s="69">
        <v>4.4953257376570258E-2</v>
      </c>
      <c r="J23" s="69"/>
    </row>
    <row r="24" spans="1:10" x14ac:dyDescent="0.2">
      <c r="A24" s="45" t="s">
        <v>171</v>
      </c>
      <c r="B24" s="45"/>
      <c r="C24" s="37">
        <v>188135330.81999999</v>
      </c>
      <c r="D24" s="37"/>
      <c r="E24" s="69">
        <v>7.7451368543627663E-2</v>
      </c>
      <c r="F24" s="69"/>
      <c r="G24" s="60">
        <v>2003</v>
      </c>
      <c r="H24" s="60"/>
      <c r="I24" s="69">
        <v>7.3144902132632195E-2</v>
      </c>
      <c r="J24" s="69"/>
    </row>
    <row r="25" spans="1:10" x14ac:dyDescent="0.2">
      <c r="A25" s="45" t="s">
        <v>172</v>
      </c>
      <c r="B25" s="45"/>
      <c r="C25" s="37">
        <v>228364322.68000001</v>
      </c>
      <c r="D25" s="37"/>
      <c r="E25" s="69">
        <v>9.4012800471948016E-2</v>
      </c>
      <c r="F25" s="69"/>
      <c r="G25" s="60">
        <v>2189</v>
      </c>
      <c r="H25" s="60"/>
      <c r="I25" s="69">
        <v>7.9937189599766284E-2</v>
      </c>
      <c r="J25" s="69"/>
    </row>
    <row r="26" spans="1:10" x14ac:dyDescent="0.2">
      <c r="A26" s="45" t="s">
        <v>173</v>
      </c>
      <c r="B26" s="45"/>
      <c r="C26" s="37">
        <v>237109054.52000001</v>
      </c>
      <c r="D26" s="37"/>
      <c r="E26" s="69">
        <v>9.7612823102482191E-2</v>
      </c>
      <c r="F26" s="69"/>
      <c r="G26" s="60">
        <v>2297</v>
      </c>
      <c r="H26" s="60"/>
      <c r="I26" s="69">
        <v>8.3881098451650593E-2</v>
      </c>
      <c r="J26" s="69"/>
    </row>
    <row r="27" spans="1:10" x14ac:dyDescent="0.2">
      <c r="A27" s="45" t="s">
        <v>174</v>
      </c>
      <c r="B27" s="45"/>
      <c r="C27" s="37">
        <v>114432459.09999999</v>
      </c>
      <c r="D27" s="37"/>
      <c r="E27" s="69">
        <v>4.7109442572418246E-2</v>
      </c>
      <c r="F27" s="69"/>
      <c r="G27" s="60">
        <v>921</v>
      </c>
      <c r="H27" s="60"/>
      <c r="I27" s="69">
        <v>3.3632778264680106E-2</v>
      </c>
      <c r="J27" s="69"/>
    </row>
    <row r="28" spans="1:10" x14ac:dyDescent="0.2">
      <c r="A28" s="45" t="s">
        <v>176</v>
      </c>
      <c r="B28" s="45"/>
      <c r="C28" s="37">
        <v>137809438.99000001</v>
      </c>
      <c r="D28" s="37"/>
      <c r="E28" s="69">
        <v>5.6733254734683776E-2</v>
      </c>
      <c r="F28" s="69"/>
      <c r="G28" s="60">
        <v>1095</v>
      </c>
      <c r="H28" s="60"/>
      <c r="I28" s="69">
        <v>3.9986853637160383E-2</v>
      </c>
      <c r="J28" s="69"/>
    </row>
    <row r="29" spans="1:10" x14ac:dyDescent="0.2">
      <c r="A29" s="45" t="s">
        <v>177</v>
      </c>
      <c r="B29" s="45"/>
      <c r="C29" s="37">
        <v>227677768.37</v>
      </c>
      <c r="D29" s="37"/>
      <c r="E29" s="69">
        <v>9.3730160466706777E-2</v>
      </c>
      <c r="F29" s="69"/>
      <c r="G29" s="60">
        <v>1605</v>
      </c>
      <c r="H29" s="60"/>
      <c r="I29" s="69">
        <v>5.8610867659947413E-2</v>
      </c>
      <c r="J29" s="69"/>
    </row>
    <row r="30" spans="1:10" x14ac:dyDescent="0.2">
      <c r="A30" s="45" t="s">
        <v>178</v>
      </c>
      <c r="B30" s="45"/>
      <c r="C30" s="37">
        <v>313495288.95999998</v>
      </c>
      <c r="D30" s="37"/>
      <c r="E30" s="69">
        <v>0.12905943320748567</v>
      </c>
      <c r="F30" s="69"/>
      <c r="G30" s="60">
        <v>2045</v>
      </c>
      <c r="H30" s="60"/>
      <c r="I30" s="69">
        <v>7.4678644463920543E-2</v>
      </c>
      <c r="J30" s="69"/>
    </row>
    <row r="31" spans="1:10" x14ac:dyDescent="0.2">
      <c r="A31" s="45" t="s">
        <v>179</v>
      </c>
      <c r="B31" s="45"/>
      <c r="C31" s="37">
        <v>256946307.94</v>
      </c>
      <c r="D31" s="37"/>
      <c r="E31" s="69">
        <v>0.1057794041419348</v>
      </c>
      <c r="F31" s="69"/>
      <c r="G31" s="60">
        <v>1593</v>
      </c>
      <c r="H31" s="60"/>
      <c r="I31" s="69">
        <v>5.81726555652936E-2</v>
      </c>
      <c r="J31" s="69"/>
    </row>
    <row r="32" spans="1:10" x14ac:dyDescent="0.2">
      <c r="A32" s="45" t="s">
        <v>180</v>
      </c>
      <c r="B32" s="45"/>
      <c r="C32" s="37">
        <v>15479962.199999999</v>
      </c>
      <c r="D32" s="37"/>
      <c r="E32" s="69">
        <v>6.372775661902255E-3</v>
      </c>
      <c r="F32" s="69"/>
      <c r="G32" s="60">
        <v>95</v>
      </c>
      <c r="H32" s="60"/>
      <c r="I32" s="69">
        <v>3.4691790826760151E-3</v>
      </c>
      <c r="J32" s="69"/>
    </row>
    <row r="33" spans="1:10" x14ac:dyDescent="0.2">
      <c r="A33" s="45" t="s">
        <v>181</v>
      </c>
      <c r="B33" s="45"/>
      <c r="C33" s="37">
        <v>0</v>
      </c>
      <c r="D33" s="37"/>
      <c r="E33" s="69">
        <v>0</v>
      </c>
      <c r="F33" s="69"/>
      <c r="G33" s="60">
        <v>0</v>
      </c>
      <c r="H33" s="60"/>
      <c r="I33" s="69">
        <v>0</v>
      </c>
      <c r="J33" s="69"/>
    </row>
    <row r="34" spans="1:10" x14ac:dyDescent="0.2">
      <c r="A34" s="45" t="s">
        <v>182</v>
      </c>
      <c r="B34" s="45"/>
      <c r="C34" s="37">
        <v>0</v>
      </c>
      <c r="D34" s="37"/>
      <c r="E34" s="69">
        <v>0</v>
      </c>
      <c r="F34" s="69"/>
      <c r="G34" s="60">
        <v>0</v>
      </c>
      <c r="H34" s="60"/>
      <c r="I34" s="69">
        <v>0</v>
      </c>
      <c r="J34" s="69"/>
    </row>
    <row r="35" spans="1:10" x14ac:dyDescent="0.2">
      <c r="A35" s="45" t="s">
        <v>186</v>
      </c>
      <c r="B35" s="45"/>
      <c r="C35" s="37">
        <v>0</v>
      </c>
      <c r="D35" s="37"/>
      <c r="E35" s="69">
        <v>0</v>
      </c>
      <c r="F35" s="69"/>
      <c r="G35" s="60">
        <v>0</v>
      </c>
      <c r="H35" s="60"/>
      <c r="I35" s="69">
        <v>0</v>
      </c>
      <c r="J35" s="69"/>
    </row>
    <row r="36" spans="1:10" x14ac:dyDescent="0.2">
      <c r="A36" s="64" t="s">
        <v>142</v>
      </c>
      <c r="B36" s="64"/>
      <c r="C36" s="65">
        <v>2429076907.9699998</v>
      </c>
      <c r="D36" s="65"/>
      <c r="E36" s="70">
        <v>1</v>
      </c>
      <c r="F36" s="70"/>
      <c r="G36" s="67">
        <v>27384</v>
      </c>
      <c r="H36" s="67"/>
      <c r="I36" s="75">
        <v>1</v>
      </c>
      <c r="J36" s="75"/>
    </row>
    <row r="37" spans="1:10" ht="3.75" customHeight="1" x14ac:dyDescent="0.2">
      <c r="A37" s="12"/>
      <c r="B37" s="12"/>
      <c r="C37" s="12"/>
      <c r="D37" s="12"/>
      <c r="E37" s="12"/>
      <c r="F37" s="12"/>
      <c r="G37" s="12"/>
      <c r="H37" s="12"/>
      <c r="I37" s="12"/>
      <c r="J37" s="12"/>
    </row>
    <row r="38" spans="1:10" x14ac:dyDescent="0.2">
      <c r="A38" s="47" t="s">
        <v>36</v>
      </c>
      <c r="B38" s="47"/>
      <c r="C38" s="47"/>
      <c r="D38" s="47"/>
      <c r="E38" s="47"/>
      <c r="F38" s="47"/>
      <c r="G38" s="47"/>
      <c r="H38" s="47"/>
      <c r="I38" s="47"/>
      <c r="J38" s="47"/>
    </row>
  </sheetData>
  <mergeCells count="153">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2023-05-23T09:36:21Z</dcterms:modified>
</cp:coreProperties>
</file>